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unset Society\"/>
    </mc:Choice>
  </mc:AlternateContent>
  <xr:revisionPtr revIDLastSave="0" documentId="8_{BAAA76C2-1ACF-43AC-A205-223C8E15E367}" xr6:coauthVersionLast="41" xr6:coauthVersionMax="41" xr10:uidLastSave="{00000000-0000-0000-0000-000000000000}"/>
  <bookViews>
    <workbookView xWindow="-98" yWindow="-98" windowWidth="20715" windowHeight="13276" xr2:uid="{9F7E54B5-30A8-4CED-AED5-2F7D9188A6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L16" i="1"/>
  <c r="J16" i="1"/>
  <c r="H16" i="1"/>
  <c r="F16" i="1"/>
  <c r="D16" i="1"/>
  <c r="N14" i="1"/>
  <c r="L14" i="1"/>
  <c r="J14" i="1"/>
  <c r="H14" i="1"/>
  <c r="F14" i="1"/>
  <c r="D14" i="1"/>
  <c r="N12" i="1"/>
  <c r="L12" i="1"/>
  <c r="J12" i="1"/>
  <c r="H12" i="1"/>
  <c r="F12" i="1"/>
  <c r="D12" i="1"/>
  <c r="N10" i="1"/>
  <c r="L10" i="1"/>
  <c r="J10" i="1"/>
  <c r="H10" i="1"/>
  <c r="F10" i="1"/>
  <c r="D10" i="1"/>
  <c r="N8" i="1"/>
  <c r="L8" i="1"/>
  <c r="J8" i="1"/>
  <c r="H8" i="1"/>
  <c r="F8" i="1"/>
  <c r="D8" i="1"/>
  <c r="N6" i="1"/>
  <c r="L6" i="1"/>
  <c r="J6" i="1"/>
  <c r="H6" i="1"/>
  <c r="F6" i="1"/>
  <c r="D6" i="1"/>
  <c r="D4" i="1"/>
  <c r="H4" i="1"/>
  <c r="N4" i="1"/>
  <c r="L4" i="1"/>
  <c r="J4" i="1"/>
  <c r="F4" i="1"/>
</calcChain>
</file>

<file path=xl/sharedStrings.xml><?xml version="1.0" encoding="utf-8"?>
<sst xmlns="http://schemas.openxmlformats.org/spreadsheetml/2006/main" count="17" uniqueCount="17">
  <si>
    <t>Criteria</t>
  </si>
  <si>
    <t>Safety</t>
  </si>
  <si>
    <t>Durability</t>
  </si>
  <si>
    <t>Cost</t>
  </si>
  <si>
    <t>Aesthetics</t>
  </si>
  <si>
    <t>Mobility</t>
  </si>
  <si>
    <t>Educational Value</t>
  </si>
  <si>
    <t>Maintenance</t>
  </si>
  <si>
    <t xml:space="preserve">Weight </t>
  </si>
  <si>
    <t>Alternative Solutions</t>
  </si>
  <si>
    <t>(0-10 high)</t>
  </si>
  <si>
    <t>Raised Rocky Planters</t>
  </si>
  <si>
    <t>Tough Planters</t>
  </si>
  <si>
    <t>Wooden Benches</t>
  </si>
  <si>
    <t>PVC Benches</t>
  </si>
  <si>
    <t>Large Boulders</t>
  </si>
  <si>
    <t>Mosaic Pathways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</si>
</sst>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Up="1">
      <left/>
      <right/>
      <top/>
      <bottom/>
      <diagonal style="thick">
        <color auto="1"/>
      </diagonal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0CD2-E99A-45C3-85DB-632A33104B14}">
  <dimension ref="A1:N16"/>
  <sheetViews>
    <sheetView tabSelected="1" workbookViewId="0">
      <selection activeCell="H21" sqref="H21"/>
    </sheetView>
  </sheetViews>
  <sheetFormatPr defaultRowHeight="14.25" x14ac:dyDescent="0.45"/>
  <cols>
    <col min="1" max="1" width="17.59765625" customWidth="1"/>
    <col min="3" max="8" width="9.06640625" customWidth="1"/>
  </cols>
  <sheetData>
    <row r="1" spans="1:14" x14ac:dyDescent="0.45">
      <c r="A1" t="s">
        <v>0</v>
      </c>
      <c r="B1" t="s">
        <v>8</v>
      </c>
      <c r="C1" s="1" t="s">
        <v>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45">
      <c r="B2" t="s">
        <v>10</v>
      </c>
      <c r="C2" s="1" t="s">
        <v>11</v>
      </c>
      <c r="D2" s="1"/>
      <c r="E2" s="1" t="s">
        <v>12</v>
      </c>
      <c r="F2" s="1"/>
      <c r="G2" s="1" t="s">
        <v>13</v>
      </c>
      <c r="H2" s="1"/>
      <c r="I2" s="1" t="s">
        <v>14</v>
      </c>
      <c r="J2" s="1"/>
      <c r="K2" s="1" t="s">
        <v>15</v>
      </c>
      <c r="L2" s="1"/>
      <c r="M2" s="1" t="s">
        <v>16</v>
      </c>
      <c r="N2" s="1"/>
    </row>
    <row r="3" spans="1:14" x14ac:dyDescent="0.45">
      <c r="A3" t="s">
        <v>1</v>
      </c>
      <c r="B3">
        <v>10</v>
      </c>
      <c r="C3">
        <v>5</v>
      </c>
      <c r="D3" s="3"/>
      <c r="E3">
        <v>5</v>
      </c>
      <c r="F3" s="3"/>
      <c r="G3">
        <v>5</v>
      </c>
      <c r="H3" s="3"/>
      <c r="I3">
        <v>5</v>
      </c>
      <c r="J3" s="3"/>
      <c r="K3">
        <v>5</v>
      </c>
      <c r="L3" s="3"/>
      <c r="M3">
        <v>5</v>
      </c>
      <c r="N3" s="3"/>
    </row>
    <row r="4" spans="1:14" x14ac:dyDescent="0.45">
      <c r="C4" s="2"/>
      <c r="D4" s="4">
        <f>$B3*C3</f>
        <v>50</v>
      </c>
      <c r="E4" s="2"/>
      <c r="F4" s="4">
        <f>$B$3*E3</f>
        <v>50</v>
      </c>
      <c r="G4" s="2"/>
      <c r="H4" s="4">
        <f>$B$3*G3</f>
        <v>50</v>
      </c>
      <c r="I4" s="2"/>
      <c r="J4" s="4">
        <f t="shared" ref="J4:N4" si="0">$B$3*I3</f>
        <v>50</v>
      </c>
      <c r="K4" s="2"/>
      <c r="L4" s="4">
        <f t="shared" ref="L4:N4" si="1">$B$3*K3</f>
        <v>50</v>
      </c>
      <c r="M4" s="2"/>
      <c r="N4" s="4">
        <f t="shared" ref="N4" si="2">$B$3*M3</f>
        <v>50</v>
      </c>
    </row>
    <row r="5" spans="1:14" x14ac:dyDescent="0.45">
      <c r="A5" t="s">
        <v>2</v>
      </c>
      <c r="B5">
        <v>8</v>
      </c>
      <c r="C5">
        <v>5</v>
      </c>
      <c r="D5" s="3"/>
      <c r="E5">
        <v>5</v>
      </c>
      <c r="F5" s="3"/>
      <c r="G5">
        <v>5</v>
      </c>
      <c r="H5" s="3"/>
      <c r="I5">
        <v>5</v>
      </c>
      <c r="J5" s="3"/>
      <c r="K5">
        <v>5</v>
      </c>
      <c r="L5" s="3"/>
      <c r="M5">
        <v>5</v>
      </c>
      <c r="N5" s="3"/>
    </row>
    <row r="6" spans="1:14" x14ac:dyDescent="0.45">
      <c r="C6" s="2"/>
      <c r="D6" s="4">
        <f>$B$5*C5</f>
        <v>40</v>
      </c>
      <c r="E6" s="2"/>
      <c r="F6" s="4">
        <f>$B$5*E5</f>
        <v>40</v>
      </c>
      <c r="G6" s="2"/>
      <c r="H6" s="4">
        <f t="shared" ref="H6:N6" si="3">$B$5*G5</f>
        <v>40</v>
      </c>
      <c r="I6" s="2"/>
      <c r="J6" s="4">
        <f t="shared" ref="J6:N6" si="4">$B$5*I5</f>
        <v>40</v>
      </c>
      <c r="K6" s="2"/>
      <c r="L6" s="4">
        <f t="shared" ref="L6:N6" si="5">$B$5*K5</f>
        <v>40</v>
      </c>
      <c r="M6" s="2"/>
      <c r="N6" s="4">
        <f t="shared" ref="N6" si="6">$B$5*M5</f>
        <v>40</v>
      </c>
    </row>
    <row r="7" spans="1:14" x14ac:dyDescent="0.45">
      <c r="A7" t="s">
        <v>3</v>
      </c>
      <c r="B7">
        <v>5</v>
      </c>
      <c r="C7">
        <v>5</v>
      </c>
      <c r="D7" s="3"/>
      <c r="E7">
        <v>5</v>
      </c>
      <c r="F7" s="3"/>
      <c r="G7">
        <v>5</v>
      </c>
      <c r="H7" s="3"/>
      <c r="I7">
        <v>5</v>
      </c>
      <c r="J7" s="3"/>
      <c r="K7">
        <v>5</v>
      </c>
      <c r="L7" s="3"/>
      <c r="M7">
        <v>5</v>
      </c>
      <c r="N7" s="3"/>
    </row>
    <row r="8" spans="1:14" x14ac:dyDescent="0.45">
      <c r="C8" s="2"/>
      <c r="D8" s="4">
        <f>$B$7*C7</f>
        <v>25</v>
      </c>
      <c r="E8" s="2"/>
      <c r="F8" s="4">
        <f>$B$7*E7</f>
        <v>25</v>
      </c>
      <c r="G8" s="2"/>
      <c r="H8" s="4">
        <f t="shared" ref="H8:N8" si="7">$B$7*G7</f>
        <v>25</v>
      </c>
      <c r="I8" s="2"/>
      <c r="J8" s="4">
        <f t="shared" ref="J8:N8" si="8">$B$7*I7</f>
        <v>25</v>
      </c>
      <c r="K8" s="2"/>
      <c r="L8" s="4">
        <f t="shared" ref="L8:N8" si="9">$B$7*K7</f>
        <v>25</v>
      </c>
      <c r="M8" s="2"/>
      <c r="N8" s="4">
        <f t="shared" ref="N8" si="10">$B$7*M7</f>
        <v>25</v>
      </c>
    </row>
    <row r="9" spans="1:14" x14ac:dyDescent="0.45">
      <c r="A9" t="s">
        <v>4</v>
      </c>
      <c r="B9">
        <v>9</v>
      </c>
      <c r="C9">
        <v>5</v>
      </c>
      <c r="D9" s="3"/>
      <c r="E9">
        <v>5</v>
      </c>
      <c r="F9" s="3"/>
      <c r="G9">
        <v>5</v>
      </c>
      <c r="H9" s="3"/>
      <c r="I9">
        <v>5</v>
      </c>
      <c r="J9" s="3"/>
      <c r="K9">
        <v>5</v>
      </c>
      <c r="L9" s="3"/>
      <c r="M9">
        <v>5</v>
      </c>
      <c r="N9" s="3"/>
    </row>
    <row r="10" spans="1:14" x14ac:dyDescent="0.45">
      <c r="C10" s="2"/>
      <c r="D10" s="4">
        <f>$B$9*C9</f>
        <v>45</v>
      </c>
      <c r="E10" s="2"/>
      <c r="F10" s="4">
        <f>$B$9*E9</f>
        <v>45</v>
      </c>
      <c r="G10" s="2"/>
      <c r="H10" s="4">
        <f t="shared" ref="H10:N10" si="11">$B$9*G9</f>
        <v>45</v>
      </c>
      <c r="I10" s="2"/>
      <c r="J10" s="4">
        <f t="shared" ref="J10:N10" si="12">$B$9*I9</f>
        <v>45</v>
      </c>
      <c r="K10" s="2"/>
      <c r="L10" s="4">
        <f t="shared" ref="L10:N10" si="13">$B$9*K9</f>
        <v>45</v>
      </c>
      <c r="M10" s="2"/>
      <c r="N10" s="4">
        <f t="shared" ref="N10" si="14">$B$9*M9</f>
        <v>45</v>
      </c>
    </row>
    <row r="11" spans="1:14" x14ac:dyDescent="0.45">
      <c r="A11" t="s">
        <v>5</v>
      </c>
      <c r="B11">
        <v>7</v>
      </c>
      <c r="C11">
        <v>5</v>
      </c>
      <c r="D11" s="3"/>
      <c r="E11">
        <v>5</v>
      </c>
      <c r="F11" s="3"/>
      <c r="G11">
        <v>5</v>
      </c>
      <c r="H11" s="3"/>
      <c r="I11">
        <v>5</v>
      </c>
      <c r="J11" s="3"/>
      <c r="K11">
        <v>5</v>
      </c>
      <c r="L11" s="3"/>
      <c r="M11">
        <v>5</v>
      </c>
      <c r="N11" s="3"/>
    </row>
    <row r="12" spans="1:14" x14ac:dyDescent="0.45">
      <c r="C12" s="2"/>
      <c r="D12" s="4">
        <f>$B$11*C11</f>
        <v>35</v>
      </c>
      <c r="E12" s="2"/>
      <c r="F12" s="4">
        <f>$B$11*E11</f>
        <v>35</v>
      </c>
      <c r="G12" s="2"/>
      <c r="H12" s="4">
        <f t="shared" ref="H12:N12" si="15">$B$11*G11</f>
        <v>35</v>
      </c>
      <c r="I12" s="2"/>
      <c r="J12" s="4">
        <f t="shared" ref="J12:N12" si="16">$B$11*I11</f>
        <v>35</v>
      </c>
      <c r="K12" s="2"/>
      <c r="L12" s="4">
        <f t="shared" ref="L12:N12" si="17">$B$11*K11</f>
        <v>35</v>
      </c>
      <c r="M12" s="2"/>
      <c r="N12" s="4">
        <f t="shared" ref="N12" si="18">$B$11*M11</f>
        <v>35</v>
      </c>
    </row>
    <row r="13" spans="1:14" x14ac:dyDescent="0.45">
      <c r="A13" t="s">
        <v>6</v>
      </c>
      <c r="B13">
        <v>2</v>
      </c>
      <c r="C13">
        <v>5</v>
      </c>
      <c r="D13" s="3"/>
      <c r="E13">
        <v>5</v>
      </c>
      <c r="F13" s="3"/>
      <c r="G13">
        <v>5</v>
      </c>
      <c r="H13" s="3"/>
      <c r="I13">
        <v>5</v>
      </c>
      <c r="J13" s="3"/>
      <c r="K13">
        <v>5</v>
      </c>
      <c r="L13" s="3"/>
      <c r="M13">
        <v>5</v>
      </c>
      <c r="N13" s="3"/>
    </row>
    <row r="14" spans="1:14" x14ac:dyDescent="0.45">
      <c r="C14" s="2"/>
      <c r="D14" s="4">
        <f>$B$13*C13</f>
        <v>10</v>
      </c>
      <c r="E14" s="2"/>
      <c r="F14" s="4">
        <f>$B$13*E13</f>
        <v>10</v>
      </c>
      <c r="G14" s="2"/>
      <c r="H14" s="4">
        <f t="shared" ref="H14:N14" si="19">$B$13*G13</f>
        <v>10</v>
      </c>
      <c r="I14" s="2"/>
      <c r="J14" s="4">
        <f t="shared" ref="J14:N14" si="20">$B$13*I13</f>
        <v>10</v>
      </c>
      <c r="K14" s="2"/>
      <c r="L14" s="4">
        <f t="shared" ref="L14:N14" si="21">$B$13*K13</f>
        <v>10</v>
      </c>
      <c r="M14" s="2"/>
      <c r="N14" s="4">
        <f t="shared" ref="N14" si="22">$B$13*M13</f>
        <v>10</v>
      </c>
    </row>
    <row r="15" spans="1:14" x14ac:dyDescent="0.45">
      <c r="A15" t="s">
        <v>7</v>
      </c>
      <c r="B15">
        <v>8</v>
      </c>
      <c r="C15">
        <v>5</v>
      </c>
      <c r="D15" s="3"/>
      <c r="E15">
        <v>5</v>
      </c>
      <c r="F15" s="3"/>
      <c r="G15">
        <v>5</v>
      </c>
      <c r="H15" s="3"/>
      <c r="I15">
        <v>5</v>
      </c>
      <c r="J15" s="3"/>
      <c r="K15">
        <v>5</v>
      </c>
      <c r="L15" s="3"/>
      <c r="M15">
        <v>5</v>
      </c>
      <c r="N15" s="3"/>
    </row>
    <row r="16" spans="1:14" x14ac:dyDescent="0.45">
      <c r="C16" s="2"/>
      <c r="D16" s="4">
        <f>$B$15*C15</f>
        <v>40</v>
      </c>
      <c r="E16" s="2"/>
      <c r="F16" s="4">
        <f>$B$15*E15</f>
        <v>40</v>
      </c>
      <c r="G16" s="2"/>
      <c r="H16" s="4">
        <f t="shared" ref="H16:N16" si="23">$B$15*G15</f>
        <v>40</v>
      </c>
      <c r="I16" s="2"/>
      <c r="J16" s="4">
        <f t="shared" ref="J16:N16" si="24">$B$15*I15</f>
        <v>40</v>
      </c>
      <c r="K16" s="2"/>
      <c r="L16" s="4">
        <f t="shared" ref="L16:N16" si="25">$B$15*K15</f>
        <v>40</v>
      </c>
      <c r="M16" s="2"/>
      <c r="N16" s="4">
        <f t="shared" ref="N16" si="26">$B$15*M15</f>
        <v>40</v>
      </c>
    </row>
  </sheetData>
  <mergeCells count="7">
    <mergeCell ref="M2:N2"/>
    <mergeCell ref="C1:N1"/>
    <mergeCell ref="C2:D2"/>
    <mergeCell ref="E2:F2"/>
    <mergeCell ref="G2:H2"/>
    <mergeCell ref="I2:J2"/>
    <mergeCell ref="K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Liszet Burgueno</dc:creator>
  <cp:lastModifiedBy>Liszet Burgueno</cp:lastModifiedBy>
  <dcterms:created xsi:type="dcterms:W3CDTF">2019-03-24T21:24:20Z</dcterms:created>
  <dcterms:modified xsi:type="dcterms:W3CDTF">2019-03-24T22:06:16Z</dcterms:modified>
</cp:coreProperties>
</file>