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"/>
    </mc:Choice>
  </mc:AlternateContent>
  <bookViews>
    <workbookView xWindow="0" yWindow="0" windowWidth="216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" i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D12" i="1"/>
</calcChain>
</file>

<file path=xl/comments1.xml><?xml version="1.0" encoding="utf-8"?>
<comments xmlns="http://schemas.openxmlformats.org/spreadsheetml/2006/main">
  <authors>
    <author>jlm1461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jlm1461:</t>
        </r>
        <r>
          <rPr>
            <sz val="9"/>
            <color indexed="81"/>
            <rFont val="Tahoma"/>
            <family val="2"/>
          </rPr>
          <t xml:space="preserve">
https://www.eia.gov/tools/faqs/faq.cfm?id=97&amp;t=3</t>
        </r>
      </text>
    </comment>
  </commentList>
</comments>
</file>

<file path=xl/sharedStrings.xml><?xml version="1.0" encoding="utf-8"?>
<sst xmlns="http://schemas.openxmlformats.org/spreadsheetml/2006/main" count="14" uniqueCount="11">
  <si>
    <t>kwh</t>
  </si>
  <si>
    <t>ASSUMPTIONS</t>
  </si>
  <si>
    <t>USES</t>
  </si>
  <si>
    <t>Mason Jar</t>
  </si>
  <si>
    <t>Paper Cup</t>
  </si>
  <si>
    <t>Plastic Cup</t>
  </si>
  <si>
    <t>Paper cup</t>
  </si>
  <si>
    <t>Plastic cup</t>
  </si>
  <si>
    <t>Avg house energy consumption per day</t>
  </si>
  <si>
    <t>kWh</t>
  </si>
  <si>
    <t>How much energy is used per use (all in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</si>
</sst>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1"/>
      <color theme="3" tint="0.7999816888943144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4" xfId="0" applyFont="1" applyBorder="1"/>
    <xf numFmtId="0" fontId="0" fillId="2" borderId="0" xfId="0" applyFill="1" applyBorder="1"/>
    <xf numFmtId="0" fontId="5" fillId="0" borderId="6" xfId="0" applyFont="1" applyBorder="1"/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Mason</a:t>
            </a:r>
            <a:r>
              <a:rPr lang="en-US" baseline="0"/>
              <a:t> Jar Energy Comparison</a:t>
            </a:r>
            <a:endParaRPr lang="en-US"/>
          </a:p>
        </c:rich>
      </c:tx>
      <c:layout>
        <c:manualLayout>
          <c:xMode val="edge"/>
          <c:yMode val="edge"/>
          <c:x val="0.1679790026246719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395231846019242E-2"/>
          <c:y val="0.18300925925925926"/>
          <c:w val="0.90286351706036749"/>
          <c:h val="0.59121135899679211"/>
        </c:manualLayout>
      </c:layout>
      <c:lineChart>
        <c:grouping val="standar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Mason Jar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Sheet1!$A$12:$A$126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cat>
          <c:val>
            <c:numRef>
              <c:f>Sheet1!$B$12:$B$126</c:f>
              <c:numCache>
                <c:formatCode>General</c:formatCode>
                <c:ptCount val="115"/>
                <c:pt idx="0">
                  <c:v>1.81</c:v>
                </c:pt>
                <c:pt idx="1">
                  <c:v>1.81</c:v>
                </c:pt>
                <c:pt idx="2">
                  <c:v>1.81</c:v>
                </c:pt>
                <c:pt idx="3">
                  <c:v>1.81</c:v>
                </c:pt>
                <c:pt idx="4">
                  <c:v>1.81</c:v>
                </c:pt>
                <c:pt idx="5">
                  <c:v>1.81</c:v>
                </c:pt>
                <c:pt idx="6">
                  <c:v>1.81</c:v>
                </c:pt>
                <c:pt idx="7">
                  <c:v>1.81</c:v>
                </c:pt>
                <c:pt idx="8">
                  <c:v>1.81</c:v>
                </c:pt>
                <c:pt idx="9">
                  <c:v>1.81</c:v>
                </c:pt>
                <c:pt idx="10">
                  <c:v>1.81</c:v>
                </c:pt>
                <c:pt idx="11">
                  <c:v>1.81</c:v>
                </c:pt>
                <c:pt idx="12">
                  <c:v>1.81</c:v>
                </c:pt>
                <c:pt idx="13">
                  <c:v>1.81</c:v>
                </c:pt>
                <c:pt idx="14">
                  <c:v>1.81</c:v>
                </c:pt>
                <c:pt idx="15">
                  <c:v>1.81</c:v>
                </c:pt>
                <c:pt idx="16">
                  <c:v>1.81</c:v>
                </c:pt>
                <c:pt idx="17">
                  <c:v>1.81</c:v>
                </c:pt>
                <c:pt idx="18">
                  <c:v>1.81</c:v>
                </c:pt>
                <c:pt idx="19">
                  <c:v>1.81</c:v>
                </c:pt>
                <c:pt idx="20">
                  <c:v>1.81</c:v>
                </c:pt>
                <c:pt idx="21">
                  <c:v>1.81</c:v>
                </c:pt>
                <c:pt idx="22">
                  <c:v>1.81</c:v>
                </c:pt>
                <c:pt idx="23">
                  <c:v>1.81</c:v>
                </c:pt>
                <c:pt idx="24">
                  <c:v>1.81</c:v>
                </c:pt>
                <c:pt idx="25">
                  <c:v>1.81</c:v>
                </c:pt>
                <c:pt idx="26">
                  <c:v>1.81</c:v>
                </c:pt>
                <c:pt idx="27">
                  <c:v>1.81</c:v>
                </c:pt>
                <c:pt idx="28">
                  <c:v>1.81</c:v>
                </c:pt>
                <c:pt idx="29">
                  <c:v>1.81</c:v>
                </c:pt>
                <c:pt idx="30">
                  <c:v>1.81</c:v>
                </c:pt>
                <c:pt idx="31">
                  <c:v>1.81</c:v>
                </c:pt>
                <c:pt idx="32">
                  <c:v>1.81</c:v>
                </c:pt>
                <c:pt idx="33">
                  <c:v>1.81</c:v>
                </c:pt>
                <c:pt idx="34">
                  <c:v>1.81</c:v>
                </c:pt>
                <c:pt idx="35">
                  <c:v>1.81</c:v>
                </c:pt>
                <c:pt idx="36">
                  <c:v>1.81</c:v>
                </c:pt>
                <c:pt idx="37">
                  <c:v>1.81</c:v>
                </c:pt>
                <c:pt idx="38">
                  <c:v>1.81</c:v>
                </c:pt>
                <c:pt idx="39">
                  <c:v>1.81</c:v>
                </c:pt>
                <c:pt idx="40">
                  <c:v>1.81</c:v>
                </c:pt>
                <c:pt idx="41">
                  <c:v>1.81</c:v>
                </c:pt>
                <c:pt idx="42">
                  <c:v>1.81</c:v>
                </c:pt>
                <c:pt idx="43">
                  <c:v>1.81</c:v>
                </c:pt>
                <c:pt idx="44">
                  <c:v>1.81</c:v>
                </c:pt>
                <c:pt idx="45">
                  <c:v>1.81</c:v>
                </c:pt>
                <c:pt idx="46">
                  <c:v>1.81</c:v>
                </c:pt>
                <c:pt idx="47">
                  <c:v>1.81</c:v>
                </c:pt>
                <c:pt idx="48">
                  <c:v>1.81</c:v>
                </c:pt>
                <c:pt idx="49">
                  <c:v>1.81</c:v>
                </c:pt>
                <c:pt idx="50">
                  <c:v>1.81</c:v>
                </c:pt>
                <c:pt idx="51">
                  <c:v>1.81</c:v>
                </c:pt>
                <c:pt idx="52">
                  <c:v>1.81</c:v>
                </c:pt>
                <c:pt idx="53">
                  <c:v>1.81</c:v>
                </c:pt>
                <c:pt idx="54">
                  <c:v>1.81</c:v>
                </c:pt>
                <c:pt idx="55">
                  <c:v>1.81</c:v>
                </c:pt>
                <c:pt idx="56">
                  <c:v>1.81</c:v>
                </c:pt>
                <c:pt idx="57">
                  <c:v>1.81</c:v>
                </c:pt>
                <c:pt idx="58">
                  <c:v>1.81</c:v>
                </c:pt>
                <c:pt idx="59">
                  <c:v>1.81</c:v>
                </c:pt>
                <c:pt idx="60">
                  <c:v>1.81</c:v>
                </c:pt>
                <c:pt idx="61">
                  <c:v>1.81</c:v>
                </c:pt>
                <c:pt idx="62">
                  <c:v>1.81</c:v>
                </c:pt>
                <c:pt idx="63">
                  <c:v>1.81</c:v>
                </c:pt>
                <c:pt idx="64">
                  <c:v>1.81</c:v>
                </c:pt>
                <c:pt idx="65">
                  <c:v>1.81</c:v>
                </c:pt>
                <c:pt idx="66">
                  <c:v>1.81</c:v>
                </c:pt>
                <c:pt idx="67">
                  <c:v>1.81</c:v>
                </c:pt>
                <c:pt idx="68">
                  <c:v>1.81</c:v>
                </c:pt>
                <c:pt idx="69">
                  <c:v>1.81</c:v>
                </c:pt>
                <c:pt idx="70">
                  <c:v>1.81</c:v>
                </c:pt>
                <c:pt idx="71">
                  <c:v>1.81</c:v>
                </c:pt>
                <c:pt idx="72">
                  <c:v>1.81</c:v>
                </c:pt>
                <c:pt idx="73">
                  <c:v>1.81</c:v>
                </c:pt>
                <c:pt idx="74">
                  <c:v>1.81</c:v>
                </c:pt>
                <c:pt idx="75">
                  <c:v>1.81</c:v>
                </c:pt>
                <c:pt idx="76">
                  <c:v>1.81</c:v>
                </c:pt>
                <c:pt idx="77">
                  <c:v>1.81</c:v>
                </c:pt>
                <c:pt idx="78">
                  <c:v>1.81</c:v>
                </c:pt>
                <c:pt idx="79">
                  <c:v>1.81</c:v>
                </c:pt>
                <c:pt idx="80">
                  <c:v>1.81</c:v>
                </c:pt>
                <c:pt idx="81">
                  <c:v>1.81</c:v>
                </c:pt>
                <c:pt idx="82">
                  <c:v>1.81</c:v>
                </c:pt>
                <c:pt idx="83">
                  <c:v>1.81</c:v>
                </c:pt>
                <c:pt idx="84">
                  <c:v>1.81</c:v>
                </c:pt>
                <c:pt idx="85">
                  <c:v>1.81</c:v>
                </c:pt>
                <c:pt idx="86">
                  <c:v>1.81</c:v>
                </c:pt>
                <c:pt idx="87">
                  <c:v>1.81</c:v>
                </c:pt>
                <c:pt idx="88">
                  <c:v>1.81</c:v>
                </c:pt>
                <c:pt idx="89">
                  <c:v>1.81</c:v>
                </c:pt>
                <c:pt idx="90">
                  <c:v>1.81</c:v>
                </c:pt>
                <c:pt idx="91">
                  <c:v>1.81</c:v>
                </c:pt>
                <c:pt idx="92">
                  <c:v>1.81</c:v>
                </c:pt>
                <c:pt idx="93">
                  <c:v>1.81</c:v>
                </c:pt>
                <c:pt idx="94">
                  <c:v>1.81</c:v>
                </c:pt>
                <c:pt idx="95">
                  <c:v>1.81</c:v>
                </c:pt>
                <c:pt idx="96">
                  <c:v>1.81</c:v>
                </c:pt>
                <c:pt idx="97">
                  <c:v>1.81</c:v>
                </c:pt>
                <c:pt idx="98">
                  <c:v>1.81</c:v>
                </c:pt>
                <c:pt idx="99">
                  <c:v>1.81</c:v>
                </c:pt>
                <c:pt idx="100">
                  <c:v>1.81</c:v>
                </c:pt>
                <c:pt idx="101">
                  <c:v>1.81</c:v>
                </c:pt>
                <c:pt idx="102">
                  <c:v>1.81</c:v>
                </c:pt>
                <c:pt idx="103">
                  <c:v>1.81</c:v>
                </c:pt>
                <c:pt idx="104">
                  <c:v>1.81</c:v>
                </c:pt>
                <c:pt idx="105">
                  <c:v>1.81</c:v>
                </c:pt>
                <c:pt idx="106">
                  <c:v>1.81</c:v>
                </c:pt>
                <c:pt idx="107">
                  <c:v>1.81</c:v>
                </c:pt>
                <c:pt idx="108">
                  <c:v>1.81</c:v>
                </c:pt>
                <c:pt idx="109">
                  <c:v>1.81</c:v>
                </c:pt>
                <c:pt idx="110">
                  <c:v>1.81</c:v>
                </c:pt>
                <c:pt idx="111">
                  <c:v>1.81</c:v>
                </c:pt>
                <c:pt idx="112">
                  <c:v>1.81</c:v>
                </c:pt>
                <c:pt idx="113">
                  <c:v>1.81</c:v>
                </c:pt>
                <c:pt idx="114">
                  <c:v>1.81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Paper Cup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Sheet1!$A$12:$A$126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cat>
          <c:val>
            <c:numRef>
              <c:f>Sheet1!$C$12:$C$126</c:f>
              <c:numCache>
                <c:formatCode>General</c:formatCode>
                <c:ptCount val="115"/>
                <c:pt idx="0">
                  <c:v>0.26200000000000001</c:v>
                </c:pt>
                <c:pt idx="1">
                  <c:v>0.52400000000000002</c:v>
                </c:pt>
                <c:pt idx="2">
                  <c:v>0.78600000000000003</c:v>
                </c:pt>
                <c:pt idx="3">
                  <c:v>1.048</c:v>
                </c:pt>
                <c:pt idx="4">
                  <c:v>1.31</c:v>
                </c:pt>
                <c:pt idx="5">
                  <c:v>1.5720000000000001</c:v>
                </c:pt>
                <c:pt idx="6">
                  <c:v>1.8340000000000001</c:v>
                </c:pt>
                <c:pt idx="7">
                  <c:v>2.0960000000000001</c:v>
                </c:pt>
                <c:pt idx="8">
                  <c:v>2.3580000000000001</c:v>
                </c:pt>
                <c:pt idx="9">
                  <c:v>2.62</c:v>
                </c:pt>
                <c:pt idx="10">
                  <c:v>2.8820000000000001</c:v>
                </c:pt>
                <c:pt idx="11">
                  <c:v>3.1440000000000001</c:v>
                </c:pt>
                <c:pt idx="12">
                  <c:v>3.4060000000000001</c:v>
                </c:pt>
                <c:pt idx="13">
                  <c:v>3.6680000000000001</c:v>
                </c:pt>
                <c:pt idx="14">
                  <c:v>3.93</c:v>
                </c:pt>
                <c:pt idx="15">
                  <c:v>4.1920000000000002</c:v>
                </c:pt>
                <c:pt idx="16">
                  <c:v>4.4540000000000006</c:v>
                </c:pt>
                <c:pt idx="17">
                  <c:v>4.7160000000000011</c:v>
                </c:pt>
                <c:pt idx="18">
                  <c:v>4.9780000000000015</c:v>
                </c:pt>
                <c:pt idx="19">
                  <c:v>5.240000000000002</c:v>
                </c:pt>
                <c:pt idx="20">
                  <c:v>5.5020000000000024</c:v>
                </c:pt>
                <c:pt idx="21">
                  <c:v>5.7640000000000029</c:v>
                </c:pt>
                <c:pt idx="22">
                  <c:v>6.0260000000000034</c:v>
                </c:pt>
                <c:pt idx="23">
                  <c:v>6.2880000000000038</c:v>
                </c:pt>
                <c:pt idx="24">
                  <c:v>6.5500000000000043</c:v>
                </c:pt>
                <c:pt idx="25">
                  <c:v>6.8120000000000047</c:v>
                </c:pt>
                <c:pt idx="26">
                  <c:v>7.0740000000000052</c:v>
                </c:pt>
                <c:pt idx="27">
                  <c:v>7.3360000000000056</c:v>
                </c:pt>
                <c:pt idx="28">
                  <c:v>7.5980000000000061</c:v>
                </c:pt>
                <c:pt idx="29">
                  <c:v>7.8600000000000065</c:v>
                </c:pt>
                <c:pt idx="30">
                  <c:v>8.122000000000007</c:v>
                </c:pt>
                <c:pt idx="31">
                  <c:v>8.3840000000000074</c:v>
                </c:pt>
                <c:pt idx="32">
                  <c:v>8.6460000000000079</c:v>
                </c:pt>
                <c:pt idx="33">
                  <c:v>8.9080000000000084</c:v>
                </c:pt>
                <c:pt idx="34">
                  <c:v>9.1700000000000088</c:v>
                </c:pt>
                <c:pt idx="35">
                  <c:v>9.4320000000000093</c:v>
                </c:pt>
                <c:pt idx="36">
                  <c:v>9.6940000000000097</c:v>
                </c:pt>
                <c:pt idx="37">
                  <c:v>9.9560000000000102</c:v>
                </c:pt>
                <c:pt idx="38">
                  <c:v>10.218000000000011</c:v>
                </c:pt>
                <c:pt idx="39">
                  <c:v>10.480000000000011</c:v>
                </c:pt>
                <c:pt idx="40">
                  <c:v>10.742000000000012</c:v>
                </c:pt>
                <c:pt idx="41">
                  <c:v>11.004000000000012</c:v>
                </c:pt>
                <c:pt idx="42">
                  <c:v>11.266000000000012</c:v>
                </c:pt>
                <c:pt idx="43">
                  <c:v>11.528000000000013</c:v>
                </c:pt>
                <c:pt idx="44">
                  <c:v>11.790000000000013</c:v>
                </c:pt>
                <c:pt idx="45">
                  <c:v>12.052000000000014</c:v>
                </c:pt>
                <c:pt idx="46">
                  <c:v>12.314000000000014</c:v>
                </c:pt>
                <c:pt idx="47">
                  <c:v>12.576000000000015</c:v>
                </c:pt>
                <c:pt idx="48">
                  <c:v>12.838000000000015</c:v>
                </c:pt>
                <c:pt idx="49">
                  <c:v>13.100000000000016</c:v>
                </c:pt>
                <c:pt idx="50">
                  <c:v>13.362000000000016</c:v>
                </c:pt>
                <c:pt idx="51">
                  <c:v>13.624000000000017</c:v>
                </c:pt>
                <c:pt idx="52">
                  <c:v>13.886000000000017</c:v>
                </c:pt>
                <c:pt idx="53">
                  <c:v>14.148000000000017</c:v>
                </c:pt>
                <c:pt idx="54">
                  <c:v>14.410000000000018</c:v>
                </c:pt>
                <c:pt idx="55">
                  <c:v>14.672000000000018</c:v>
                </c:pt>
                <c:pt idx="56">
                  <c:v>14.934000000000019</c:v>
                </c:pt>
                <c:pt idx="57">
                  <c:v>15.196000000000019</c:v>
                </c:pt>
                <c:pt idx="58">
                  <c:v>15.45800000000002</c:v>
                </c:pt>
                <c:pt idx="59">
                  <c:v>15.72000000000002</c:v>
                </c:pt>
                <c:pt idx="60">
                  <c:v>15.982000000000021</c:v>
                </c:pt>
                <c:pt idx="61">
                  <c:v>16.244000000000021</c:v>
                </c:pt>
                <c:pt idx="62">
                  <c:v>16.506000000000022</c:v>
                </c:pt>
                <c:pt idx="63">
                  <c:v>16.768000000000022</c:v>
                </c:pt>
                <c:pt idx="64">
                  <c:v>17.030000000000022</c:v>
                </c:pt>
                <c:pt idx="65">
                  <c:v>17.292000000000023</c:v>
                </c:pt>
                <c:pt idx="66">
                  <c:v>17.554000000000023</c:v>
                </c:pt>
                <c:pt idx="67">
                  <c:v>17.816000000000024</c:v>
                </c:pt>
                <c:pt idx="68">
                  <c:v>18.078000000000024</c:v>
                </c:pt>
                <c:pt idx="69">
                  <c:v>18.340000000000025</c:v>
                </c:pt>
                <c:pt idx="70">
                  <c:v>18.602000000000025</c:v>
                </c:pt>
                <c:pt idx="71">
                  <c:v>18.864000000000026</c:v>
                </c:pt>
                <c:pt idx="72">
                  <c:v>19.126000000000026</c:v>
                </c:pt>
                <c:pt idx="73">
                  <c:v>19.388000000000027</c:v>
                </c:pt>
                <c:pt idx="74">
                  <c:v>19.650000000000027</c:v>
                </c:pt>
                <c:pt idx="75">
                  <c:v>19.912000000000027</c:v>
                </c:pt>
                <c:pt idx="76">
                  <c:v>20.174000000000028</c:v>
                </c:pt>
                <c:pt idx="77">
                  <c:v>20.436000000000028</c:v>
                </c:pt>
                <c:pt idx="78">
                  <c:v>20.698000000000029</c:v>
                </c:pt>
                <c:pt idx="79">
                  <c:v>20.960000000000029</c:v>
                </c:pt>
                <c:pt idx="80">
                  <c:v>21.22200000000003</c:v>
                </c:pt>
                <c:pt idx="81">
                  <c:v>21.48400000000003</c:v>
                </c:pt>
                <c:pt idx="82">
                  <c:v>21.746000000000031</c:v>
                </c:pt>
                <c:pt idx="83">
                  <c:v>22.008000000000031</c:v>
                </c:pt>
                <c:pt idx="84">
                  <c:v>22.270000000000032</c:v>
                </c:pt>
                <c:pt idx="85">
                  <c:v>22.532000000000032</c:v>
                </c:pt>
                <c:pt idx="86">
                  <c:v>22.794000000000032</c:v>
                </c:pt>
                <c:pt idx="87">
                  <c:v>23.056000000000033</c:v>
                </c:pt>
                <c:pt idx="88">
                  <c:v>23.318000000000033</c:v>
                </c:pt>
                <c:pt idx="89">
                  <c:v>23.580000000000034</c:v>
                </c:pt>
                <c:pt idx="90">
                  <c:v>23.842000000000034</c:v>
                </c:pt>
                <c:pt idx="91">
                  <c:v>24.104000000000035</c:v>
                </c:pt>
                <c:pt idx="92">
                  <c:v>24.366000000000035</c:v>
                </c:pt>
                <c:pt idx="93">
                  <c:v>24.628000000000036</c:v>
                </c:pt>
                <c:pt idx="94">
                  <c:v>24.890000000000036</c:v>
                </c:pt>
                <c:pt idx="95">
                  <c:v>25.152000000000037</c:v>
                </c:pt>
                <c:pt idx="96">
                  <c:v>25.414000000000037</c:v>
                </c:pt>
                <c:pt idx="97">
                  <c:v>25.676000000000037</c:v>
                </c:pt>
                <c:pt idx="98">
                  <c:v>25.938000000000038</c:v>
                </c:pt>
                <c:pt idx="99">
                  <c:v>26.200000000000038</c:v>
                </c:pt>
                <c:pt idx="100">
                  <c:v>26.462000000000039</c:v>
                </c:pt>
                <c:pt idx="101">
                  <c:v>26.724000000000039</c:v>
                </c:pt>
                <c:pt idx="102">
                  <c:v>26.98600000000004</c:v>
                </c:pt>
                <c:pt idx="103">
                  <c:v>27.24800000000004</c:v>
                </c:pt>
                <c:pt idx="104">
                  <c:v>27.510000000000041</c:v>
                </c:pt>
                <c:pt idx="105">
                  <c:v>27.772000000000041</c:v>
                </c:pt>
                <c:pt idx="106">
                  <c:v>28.034000000000042</c:v>
                </c:pt>
                <c:pt idx="107">
                  <c:v>28.296000000000042</c:v>
                </c:pt>
                <c:pt idx="108">
                  <c:v>28.558000000000042</c:v>
                </c:pt>
                <c:pt idx="109">
                  <c:v>28.820000000000043</c:v>
                </c:pt>
                <c:pt idx="110">
                  <c:v>29.082000000000043</c:v>
                </c:pt>
                <c:pt idx="111">
                  <c:v>29.344000000000044</c:v>
                </c:pt>
                <c:pt idx="112">
                  <c:v>29.606000000000044</c:v>
                </c:pt>
                <c:pt idx="113">
                  <c:v>29.868000000000045</c:v>
                </c:pt>
                <c:pt idx="114">
                  <c:v>30.130000000000045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Sheet1!$D$11</c:f>
              <c:strCache>
                <c:ptCount val="1"/>
                <c:pt idx="0">
                  <c:v>Plastic Cup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Sheet1!$A$12:$A$126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cat>
          <c:val>
            <c:numRef>
              <c:f>Sheet1!$D$12:$D$126</c:f>
              <c:numCache>
                <c:formatCode>General</c:formatCode>
                <c:ptCount val="115"/>
                <c:pt idx="0">
                  <c:v>0.27300000000000002</c:v>
                </c:pt>
                <c:pt idx="1">
                  <c:v>0.54600000000000004</c:v>
                </c:pt>
                <c:pt idx="2">
                  <c:v>0.81900000000000006</c:v>
                </c:pt>
                <c:pt idx="3">
                  <c:v>1.0920000000000001</c:v>
                </c:pt>
                <c:pt idx="4">
                  <c:v>1.3650000000000002</c:v>
                </c:pt>
                <c:pt idx="5">
                  <c:v>1.6380000000000003</c:v>
                </c:pt>
                <c:pt idx="6">
                  <c:v>1.9110000000000005</c:v>
                </c:pt>
                <c:pt idx="7">
                  <c:v>2.1840000000000006</c:v>
                </c:pt>
                <c:pt idx="8">
                  <c:v>2.4570000000000007</c:v>
                </c:pt>
                <c:pt idx="9">
                  <c:v>2.7300000000000009</c:v>
                </c:pt>
                <c:pt idx="10">
                  <c:v>3.003000000000001</c:v>
                </c:pt>
                <c:pt idx="11">
                  <c:v>3.2760000000000011</c:v>
                </c:pt>
                <c:pt idx="12">
                  <c:v>3.5490000000000013</c:v>
                </c:pt>
                <c:pt idx="13">
                  <c:v>3.8220000000000014</c:v>
                </c:pt>
                <c:pt idx="14">
                  <c:v>4.0950000000000015</c:v>
                </c:pt>
                <c:pt idx="15">
                  <c:v>4.3680000000000012</c:v>
                </c:pt>
                <c:pt idx="16">
                  <c:v>4.6410000000000009</c:v>
                </c:pt>
                <c:pt idx="17">
                  <c:v>4.9140000000000006</c:v>
                </c:pt>
                <c:pt idx="18">
                  <c:v>5.1870000000000003</c:v>
                </c:pt>
                <c:pt idx="19">
                  <c:v>5.46</c:v>
                </c:pt>
                <c:pt idx="20">
                  <c:v>5.7329999999999997</c:v>
                </c:pt>
                <c:pt idx="21">
                  <c:v>6.0059999999999993</c:v>
                </c:pt>
                <c:pt idx="22">
                  <c:v>6.278999999999999</c:v>
                </c:pt>
                <c:pt idx="23">
                  <c:v>6.5519999999999987</c:v>
                </c:pt>
                <c:pt idx="24">
                  <c:v>6.8249999999999984</c:v>
                </c:pt>
                <c:pt idx="25">
                  <c:v>7.0979999999999981</c:v>
                </c:pt>
                <c:pt idx="26">
                  <c:v>7.3709999999999978</c:v>
                </c:pt>
                <c:pt idx="27">
                  <c:v>7.6439999999999975</c:v>
                </c:pt>
                <c:pt idx="28">
                  <c:v>7.9169999999999972</c:v>
                </c:pt>
                <c:pt idx="29">
                  <c:v>8.1899999999999977</c:v>
                </c:pt>
                <c:pt idx="30">
                  <c:v>8.4629999999999974</c:v>
                </c:pt>
                <c:pt idx="31">
                  <c:v>8.7359999999999971</c:v>
                </c:pt>
                <c:pt idx="32">
                  <c:v>9.0089999999999968</c:v>
                </c:pt>
                <c:pt idx="33">
                  <c:v>9.2819999999999965</c:v>
                </c:pt>
                <c:pt idx="34">
                  <c:v>9.5549999999999962</c:v>
                </c:pt>
                <c:pt idx="35">
                  <c:v>9.8279999999999959</c:v>
                </c:pt>
                <c:pt idx="36">
                  <c:v>10.100999999999996</c:v>
                </c:pt>
                <c:pt idx="37">
                  <c:v>10.373999999999995</c:v>
                </c:pt>
                <c:pt idx="38">
                  <c:v>10.646999999999995</c:v>
                </c:pt>
                <c:pt idx="39">
                  <c:v>10.919999999999995</c:v>
                </c:pt>
                <c:pt idx="40">
                  <c:v>11.192999999999994</c:v>
                </c:pt>
                <c:pt idx="41">
                  <c:v>11.465999999999994</c:v>
                </c:pt>
                <c:pt idx="42">
                  <c:v>11.738999999999994</c:v>
                </c:pt>
                <c:pt idx="43">
                  <c:v>12.011999999999993</c:v>
                </c:pt>
                <c:pt idx="44">
                  <c:v>12.284999999999993</c:v>
                </c:pt>
                <c:pt idx="45">
                  <c:v>12.557999999999993</c:v>
                </c:pt>
                <c:pt idx="46">
                  <c:v>12.830999999999992</c:v>
                </c:pt>
                <c:pt idx="47">
                  <c:v>13.103999999999992</c:v>
                </c:pt>
                <c:pt idx="48">
                  <c:v>13.376999999999992</c:v>
                </c:pt>
                <c:pt idx="49">
                  <c:v>13.649999999999991</c:v>
                </c:pt>
                <c:pt idx="50">
                  <c:v>13.922999999999991</c:v>
                </c:pt>
                <c:pt idx="51">
                  <c:v>14.195999999999991</c:v>
                </c:pt>
                <c:pt idx="52">
                  <c:v>14.468999999999991</c:v>
                </c:pt>
                <c:pt idx="53">
                  <c:v>14.74199999999999</c:v>
                </c:pt>
                <c:pt idx="54">
                  <c:v>15.01499999999999</c:v>
                </c:pt>
                <c:pt idx="55">
                  <c:v>15.28799999999999</c:v>
                </c:pt>
                <c:pt idx="56">
                  <c:v>15.560999999999989</c:v>
                </c:pt>
                <c:pt idx="57">
                  <c:v>15.833999999999989</c:v>
                </c:pt>
                <c:pt idx="58">
                  <c:v>16.106999999999989</c:v>
                </c:pt>
                <c:pt idx="59">
                  <c:v>16.379999999999988</c:v>
                </c:pt>
                <c:pt idx="60">
                  <c:v>16.652999999999988</c:v>
                </c:pt>
                <c:pt idx="61">
                  <c:v>16.925999999999988</c:v>
                </c:pt>
                <c:pt idx="62">
                  <c:v>17.198999999999987</c:v>
                </c:pt>
                <c:pt idx="63">
                  <c:v>17.471999999999987</c:v>
                </c:pt>
                <c:pt idx="64">
                  <c:v>17.744999999999987</c:v>
                </c:pt>
                <c:pt idx="65">
                  <c:v>18.017999999999986</c:v>
                </c:pt>
                <c:pt idx="66">
                  <c:v>18.290999999999986</c:v>
                </c:pt>
                <c:pt idx="67">
                  <c:v>18.563999999999986</c:v>
                </c:pt>
                <c:pt idx="68">
                  <c:v>18.836999999999986</c:v>
                </c:pt>
                <c:pt idx="69">
                  <c:v>19.109999999999985</c:v>
                </c:pt>
                <c:pt idx="70">
                  <c:v>19.382999999999985</c:v>
                </c:pt>
                <c:pt idx="71">
                  <c:v>19.655999999999985</c:v>
                </c:pt>
                <c:pt idx="72">
                  <c:v>19.928999999999984</c:v>
                </c:pt>
                <c:pt idx="73">
                  <c:v>20.201999999999984</c:v>
                </c:pt>
                <c:pt idx="74">
                  <c:v>20.474999999999984</c:v>
                </c:pt>
                <c:pt idx="75">
                  <c:v>20.747999999999983</c:v>
                </c:pt>
                <c:pt idx="76">
                  <c:v>21.020999999999983</c:v>
                </c:pt>
                <c:pt idx="77">
                  <c:v>21.293999999999983</c:v>
                </c:pt>
                <c:pt idx="78">
                  <c:v>21.566999999999982</c:v>
                </c:pt>
                <c:pt idx="79">
                  <c:v>21.839999999999982</c:v>
                </c:pt>
                <c:pt idx="80">
                  <c:v>22.112999999999982</c:v>
                </c:pt>
                <c:pt idx="81">
                  <c:v>22.385999999999981</c:v>
                </c:pt>
                <c:pt idx="82">
                  <c:v>22.658999999999981</c:v>
                </c:pt>
                <c:pt idx="83">
                  <c:v>22.931999999999981</c:v>
                </c:pt>
                <c:pt idx="84">
                  <c:v>23.204999999999981</c:v>
                </c:pt>
                <c:pt idx="85">
                  <c:v>23.47799999999998</c:v>
                </c:pt>
                <c:pt idx="86">
                  <c:v>23.75099999999998</c:v>
                </c:pt>
                <c:pt idx="87">
                  <c:v>24.02399999999998</c:v>
                </c:pt>
                <c:pt idx="88">
                  <c:v>24.296999999999979</c:v>
                </c:pt>
                <c:pt idx="89">
                  <c:v>24.569999999999979</c:v>
                </c:pt>
                <c:pt idx="90">
                  <c:v>24.842999999999979</c:v>
                </c:pt>
                <c:pt idx="91">
                  <c:v>25.115999999999978</c:v>
                </c:pt>
                <c:pt idx="92">
                  <c:v>25.388999999999978</c:v>
                </c:pt>
                <c:pt idx="93">
                  <c:v>25.661999999999978</c:v>
                </c:pt>
                <c:pt idx="94">
                  <c:v>25.934999999999977</c:v>
                </c:pt>
                <c:pt idx="95">
                  <c:v>26.207999999999977</c:v>
                </c:pt>
                <c:pt idx="96">
                  <c:v>26.480999999999977</c:v>
                </c:pt>
                <c:pt idx="97">
                  <c:v>26.753999999999976</c:v>
                </c:pt>
                <c:pt idx="98">
                  <c:v>27.026999999999976</c:v>
                </c:pt>
                <c:pt idx="99">
                  <c:v>27.299999999999976</c:v>
                </c:pt>
                <c:pt idx="100">
                  <c:v>27.572999999999976</c:v>
                </c:pt>
                <c:pt idx="101">
                  <c:v>27.845999999999975</c:v>
                </c:pt>
                <c:pt idx="102">
                  <c:v>28.118999999999975</c:v>
                </c:pt>
                <c:pt idx="103">
                  <c:v>28.391999999999975</c:v>
                </c:pt>
                <c:pt idx="104">
                  <c:v>28.664999999999974</c:v>
                </c:pt>
                <c:pt idx="105">
                  <c:v>28.937999999999974</c:v>
                </c:pt>
                <c:pt idx="106">
                  <c:v>29.210999999999974</c:v>
                </c:pt>
                <c:pt idx="107">
                  <c:v>29.483999999999973</c:v>
                </c:pt>
                <c:pt idx="108">
                  <c:v>29.756999999999973</c:v>
                </c:pt>
                <c:pt idx="109">
                  <c:v>30.029999999999973</c:v>
                </c:pt>
                <c:pt idx="110">
                  <c:v>30.302999999999972</c:v>
                </c:pt>
                <c:pt idx="111">
                  <c:v>30.575999999999972</c:v>
                </c:pt>
                <c:pt idx="112">
                  <c:v>30.848999999999972</c:v>
                </c:pt>
                <c:pt idx="113">
                  <c:v>31.121999999999971</c:v>
                </c:pt>
                <c:pt idx="114">
                  <c:v>31.394999999999971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603384"/>
        <c:axId val="669603776"/>
      </c:lineChart>
      <c:catAx>
        <c:axId val="669603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 i="1" u="sng"/>
                  <a:t>Uses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603776"/>
        <c:crosses val="autoZero"/>
        <c:auto val="1"/>
        <c:lblAlgn val="ctr"/>
        <c:lblOffset val="100"/>
        <c:noMultiLvlLbl val="0"/>
      </c:catAx>
      <c:valAx>
        <c:axId val="6696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 u="sng"/>
                  <a:t>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603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94094488188976"/>
          <c:y val="0.93113371245261012"/>
          <c:w val="0.61211811023622043"/>
          <c:h val="6.8866287547389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</xdr:colOff>
      <xdr:row>1</xdr:row>
      <xdr:rowOff>14287</xdr:rowOff>
    </xdr:from>
    <xdr:to>
      <xdr:col>15</xdr:col>
      <xdr:colOff>385762</xdr:colOff>
      <xdr:row>15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6"/>
  <sheetViews>
    <sheetView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7109375" customWidth="1"/>
    <col min="3" max="3" width="10.85546875" customWidth="1"/>
    <col min="4" max="4" width="10.7109375" customWidth="1"/>
  </cols>
  <sheetData>
    <row r="1" spans="1:6" x14ac:dyDescent="0.25">
      <c r="A1" s="10" t="s">
        <v>1</v>
      </c>
      <c r="B1" s="11"/>
      <c r="C1" s="11"/>
      <c r="D1" s="11"/>
      <c r="E1" s="11"/>
      <c r="F1" s="12"/>
    </row>
    <row r="2" spans="1:6" x14ac:dyDescent="0.25">
      <c r="A2" s="13" t="s">
        <v>3</v>
      </c>
      <c r="B2" s="2"/>
      <c r="C2" s="2">
        <v>1.81</v>
      </c>
      <c r="D2" s="2" t="s">
        <v>0</v>
      </c>
      <c r="E2" s="2"/>
      <c r="F2" s="3"/>
    </row>
    <row r="3" spans="1:6" x14ac:dyDescent="0.25">
      <c r="A3" s="13" t="s">
        <v>6</v>
      </c>
      <c r="B3" s="2"/>
      <c r="C3" s="2">
        <v>0.26200000000000001</v>
      </c>
      <c r="D3" s="2" t="s">
        <v>0</v>
      </c>
      <c r="E3" s="2"/>
      <c r="F3" s="3"/>
    </row>
    <row r="4" spans="1:6" x14ac:dyDescent="0.25">
      <c r="A4" s="13" t="s">
        <v>7</v>
      </c>
      <c r="B4" s="2"/>
      <c r="C4" s="2">
        <v>0.27300000000000002</v>
      </c>
      <c r="D4" s="2" t="s">
        <v>0</v>
      </c>
      <c r="E4" s="2"/>
      <c r="F4" s="3"/>
    </row>
    <row r="5" spans="1:6" x14ac:dyDescent="0.25">
      <c r="A5" s="1"/>
      <c r="B5" s="2"/>
      <c r="C5" s="2"/>
      <c r="D5" s="2"/>
      <c r="E5" s="2"/>
      <c r="F5" s="3"/>
    </row>
    <row r="6" spans="1:6" x14ac:dyDescent="0.25">
      <c r="A6" s="15" t="s">
        <v>8</v>
      </c>
      <c r="B6" s="5"/>
      <c r="C6" s="5"/>
      <c r="D6" s="5"/>
      <c r="E6" s="6">
        <v>30</v>
      </c>
      <c r="F6" s="7" t="s">
        <v>9</v>
      </c>
    </row>
    <row r="10" spans="1:6" x14ac:dyDescent="0.25">
      <c r="A10" s="10" t="s">
        <v>10</v>
      </c>
      <c r="B10" s="8"/>
      <c r="C10" s="8"/>
      <c r="D10" s="8"/>
      <c r="E10" s="9"/>
    </row>
    <row r="11" spans="1:6" x14ac:dyDescent="0.25">
      <c r="A11" s="15" t="s">
        <v>2</v>
      </c>
      <c r="B11" s="16" t="s">
        <v>3</v>
      </c>
      <c r="C11" s="16" t="s">
        <v>4</v>
      </c>
      <c r="D11" s="16" t="s">
        <v>5</v>
      </c>
      <c r="E11" s="7"/>
    </row>
    <row r="12" spans="1:6" x14ac:dyDescent="0.25">
      <c r="A12" s="1">
        <v>1</v>
      </c>
      <c r="B12" s="2">
        <f>$C$2</f>
        <v>1.81</v>
      </c>
      <c r="C12" s="2">
        <f>C3</f>
        <v>0.26200000000000001</v>
      </c>
      <c r="D12" s="2">
        <f>C4</f>
        <v>0.27300000000000002</v>
      </c>
      <c r="E12" s="3"/>
    </row>
    <row r="13" spans="1:6" x14ac:dyDescent="0.25">
      <c r="A13" s="1">
        <v>2</v>
      </c>
      <c r="B13" s="2">
        <f t="shared" ref="B13:B76" si="0">$C$2</f>
        <v>1.81</v>
      </c>
      <c r="C13" s="2">
        <f>C12+C12</f>
        <v>0.52400000000000002</v>
      </c>
      <c r="D13" s="2">
        <f>D12+0.273</f>
        <v>0.54600000000000004</v>
      </c>
      <c r="E13" s="3"/>
    </row>
    <row r="14" spans="1:6" x14ac:dyDescent="0.25">
      <c r="A14" s="1">
        <v>3</v>
      </c>
      <c r="B14" s="2">
        <f t="shared" si="0"/>
        <v>1.81</v>
      </c>
      <c r="C14" s="2">
        <f>C13+C12</f>
        <v>0.78600000000000003</v>
      </c>
      <c r="D14" s="2">
        <f>D13+0.273</f>
        <v>0.81900000000000006</v>
      </c>
      <c r="E14" s="3"/>
    </row>
    <row r="15" spans="1:6" x14ac:dyDescent="0.25">
      <c r="A15" s="1">
        <v>4</v>
      </c>
      <c r="B15" s="2">
        <f t="shared" si="0"/>
        <v>1.81</v>
      </c>
      <c r="C15" s="2">
        <f>C14+C12</f>
        <v>1.048</v>
      </c>
      <c r="D15" s="2">
        <f>D14+0.273</f>
        <v>1.0920000000000001</v>
      </c>
      <c r="E15" s="3"/>
    </row>
    <row r="16" spans="1:6" x14ac:dyDescent="0.25">
      <c r="A16" s="1">
        <v>5</v>
      </c>
      <c r="B16" s="2">
        <f t="shared" si="0"/>
        <v>1.81</v>
      </c>
      <c r="C16" s="2">
        <f>C15+C12</f>
        <v>1.31</v>
      </c>
      <c r="D16" s="2">
        <f t="shared" ref="D16:D79" si="1">D15+0.273</f>
        <v>1.3650000000000002</v>
      </c>
      <c r="E16" s="3"/>
    </row>
    <row r="17" spans="1:5" x14ac:dyDescent="0.25">
      <c r="A17" s="1">
        <v>6</v>
      </c>
      <c r="B17" s="2">
        <f t="shared" si="0"/>
        <v>1.81</v>
      </c>
      <c r="C17" s="2">
        <f>C16+C12</f>
        <v>1.5720000000000001</v>
      </c>
      <c r="D17" s="2">
        <f t="shared" si="1"/>
        <v>1.6380000000000003</v>
      </c>
      <c r="E17" s="3"/>
    </row>
    <row r="18" spans="1:5" x14ac:dyDescent="0.25">
      <c r="A18" s="1">
        <v>7</v>
      </c>
      <c r="B18" s="2">
        <f t="shared" si="0"/>
        <v>1.81</v>
      </c>
      <c r="C18" s="2">
        <f>C17+C12</f>
        <v>1.8340000000000001</v>
      </c>
      <c r="D18" s="2">
        <f t="shared" si="1"/>
        <v>1.9110000000000005</v>
      </c>
      <c r="E18" s="3"/>
    </row>
    <row r="19" spans="1:5" x14ac:dyDescent="0.25">
      <c r="A19" s="1">
        <v>8</v>
      </c>
      <c r="B19" s="2">
        <f t="shared" si="0"/>
        <v>1.81</v>
      </c>
      <c r="C19" s="2">
        <f>C18+C12</f>
        <v>2.0960000000000001</v>
      </c>
      <c r="D19" s="2">
        <f t="shared" si="1"/>
        <v>2.1840000000000006</v>
      </c>
      <c r="E19" s="3"/>
    </row>
    <row r="20" spans="1:5" x14ac:dyDescent="0.25">
      <c r="A20" s="1">
        <v>9</v>
      </c>
      <c r="B20" s="2">
        <f t="shared" si="0"/>
        <v>1.81</v>
      </c>
      <c r="C20" s="2">
        <f>C19+C12</f>
        <v>2.3580000000000001</v>
      </c>
      <c r="D20" s="2">
        <f t="shared" si="1"/>
        <v>2.4570000000000007</v>
      </c>
      <c r="E20" s="3"/>
    </row>
    <row r="21" spans="1:5" x14ac:dyDescent="0.25">
      <c r="A21" s="1">
        <v>10</v>
      </c>
      <c r="B21" s="2">
        <f t="shared" si="0"/>
        <v>1.81</v>
      </c>
      <c r="C21" s="2">
        <f>C20+C12</f>
        <v>2.62</v>
      </c>
      <c r="D21" s="2">
        <f t="shared" si="1"/>
        <v>2.7300000000000009</v>
      </c>
      <c r="E21" s="3"/>
    </row>
    <row r="22" spans="1:5" x14ac:dyDescent="0.25">
      <c r="A22" s="1">
        <v>11</v>
      </c>
      <c r="B22" s="2">
        <f t="shared" si="0"/>
        <v>1.81</v>
      </c>
      <c r="C22" s="2">
        <f>C21+0.262</f>
        <v>2.8820000000000001</v>
      </c>
      <c r="D22" s="2">
        <f t="shared" si="1"/>
        <v>3.003000000000001</v>
      </c>
      <c r="E22" s="3"/>
    </row>
    <row r="23" spans="1:5" x14ac:dyDescent="0.25">
      <c r="A23" s="1">
        <v>12</v>
      </c>
      <c r="B23" s="2">
        <f t="shared" si="0"/>
        <v>1.81</v>
      </c>
      <c r="C23" s="2">
        <f>C22+0.262</f>
        <v>3.1440000000000001</v>
      </c>
      <c r="D23" s="2">
        <f t="shared" si="1"/>
        <v>3.2760000000000011</v>
      </c>
      <c r="E23" s="3"/>
    </row>
    <row r="24" spans="1:5" x14ac:dyDescent="0.25">
      <c r="A24" s="1">
        <v>13</v>
      </c>
      <c r="B24" s="2">
        <f t="shared" si="0"/>
        <v>1.81</v>
      </c>
      <c r="C24" s="2">
        <f>C23+0.262</f>
        <v>3.4060000000000001</v>
      </c>
      <c r="D24" s="2">
        <f t="shared" si="1"/>
        <v>3.5490000000000013</v>
      </c>
      <c r="E24" s="3"/>
    </row>
    <row r="25" spans="1:5" x14ac:dyDescent="0.25">
      <c r="A25" s="1">
        <v>14</v>
      </c>
      <c r="B25" s="2">
        <f t="shared" si="0"/>
        <v>1.81</v>
      </c>
      <c r="C25" s="2">
        <f t="shared" ref="C25:C45" si="2">C24+0.262</f>
        <v>3.6680000000000001</v>
      </c>
      <c r="D25" s="2">
        <f t="shared" si="1"/>
        <v>3.8220000000000014</v>
      </c>
      <c r="E25" s="3"/>
    </row>
    <row r="26" spans="1:5" x14ac:dyDescent="0.25">
      <c r="A26" s="1">
        <v>15</v>
      </c>
      <c r="B26" s="2">
        <f t="shared" si="0"/>
        <v>1.81</v>
      </c>
      <c r="C26" s="2">
        <f t="shared" si="2"/>
        <v>3.93</v>
      </c>
      <c r="D26" s="2">
        <f t="shared" si="1"/>
        <v>4.0950000000000015</v>
      </c>
      <c r="E26" s="3"/>
    </row>
    <row r="27" spans="1:5" x14ac:dyDescent="0.25">
      <c r="A27" s="1">
        <v>16</v>
      </c>
      <c r="B27" s="2">
        <f t="shared" si="0"/>
        <v>1.81</v>
      </c>
      <c r="C27" s="2">
        <f t="shared" si="2"/>
        <v>4.1920000000000002</v>
      </c>
      <c r="D27" s="2">
        <f t="shared" si="1"/>
        <v>4.3680000000000012</v>
      </c>
      <c r="E27" s="3"/>
    </row>
    <row r="28" spans="1:5" x14ac:dyDescent="0.25">
      <c r="A28" s="1">
        <v>17</v>
      </c>
      <c r="B28" s="2">
        <f t="shared" si="0"/>
        <v>1.81</v>
      </c>
      <c r="C28" s="2">
        <f t="shared" si="2"/>
        <v>4.4540000000000006</v>
      </c>
      <c r="D28" s="2">
        <f t="shared" si="1"/>
        <v>4.6410000000000009</v>
      </c>
      <c r="E28" s="3"/>
    </row>
    <row r="29" spans="1:5" x14ac:dyDescent="0.25">
      <c r="A29" s="1">
        <v>18</v>
      </c>
      <c r="B29" s="2">
        <f t="shared" si="0"/>
        <v>1.81</v>
      </c>
      <c r="C29" s="2">
        <f t="shared" si="2"/>
        <v>4.7160000000000011</v>
      </c>
      <c r="D29" s="2">
        <f t="shared" si="1"/>
        <v>4.9140000000000006</v>
      </c>
      <c r="E29" s="3"/>
    </row>
    <row r="30" spans="1:5" x14ac:dyDescent="0.25">
      <c r="A30" s="1">
        <v>19</v>
      </c>
      <c r="B30" s="2">
        <f t="shared" si="0"/>
        <v>1.81</v>
      </c>
      <c r="C30" s="2">
        <f t="shared" si="2"/>
        <v>4.9780000000000015</v>
      </c>
      <c r="D30" s="2">
        <f t="shared" si="1"/>
        <v>5.1870000000000003</v>
      </c>
      <c r="E30" s="3"/>
    </row>
    <row r="31" spans="1:5" x14ac:dyDescent="0.25">
      <c r="A31" s="1">
        <v>20</v>
      </c>
      <c r="B31" s="2">
        <f t="shared" si="0"/>
        <v>1.81</v>
      </c>
      <c r="C31" s="2">
        <f t="shared" si="2"/>
        <v>5.240000000000002</v>
      </c>
      <c r="D31" s="2">
        <f t="shared" si="1"/>
        <v>5.46</v>
      </c>
      <c r="E31" s="3"/>
    </row>
    <row r="32" spans="1:5" x14ac:dyDescent="0.25">
      <c r="A32" s="1">
        <v>21</v>
      </c>
      <c r="B32" s="2">
        <f t="shared" si="0"/>
        <v>1.81</v>
      </c>
      <c r="C32" s="2">
        <f t="shared" si="2"/>
        <v>5.5020000000000024</v>
      </c>
      <c r="D32" s="2">
        <f t="shared" si="1"/>
        <v>5.7329999999999997</v>
      </c>
      <c r="E32" s="3"/>
    </row>
    <row r="33" spans="1:5" x14ac:dyDescent="0.25">
      <c r="A33" s="1">
        <v>22</v>
      </c>
      <c r="B33" s="2">
        <f t="shared" si="0"/>
        <v>1.81</v>
      </c>
      <c r="C33" s="2">
        <f t="shared" si="2"/>
        <v>5.7640000000000029</v>
      </c>
      <c r="D33" s="2">
        <f t="shared" si="1"/>
        <v>6.0059999999999993</v>
      </c>
      <c r="E33" s="3"/>
    </row>
    <row r="34" spans="1:5" x14ac:dyDescent="0.25">
      <c r="A34" s="1">
        <v>23</v>
      </c>
      <c r="B34" s="2">
        <f t="shared" si="0"/>
        <v>1.81</v>
      </c>
      <c r="C34" s="2">
        <f t="shared" si="2"/>
        <v>6.0260000000000034</v>
      </c>
      <c r="D34" s="2">
        <f t="shared" si="1"/>
        <v>6.278999999999999</v>
      </c>
      <c r="E34" s="3"/>
    </row>
    <row r="35" spans="1:5" x14ac:dyDescent="0.25">
      <c r="A35" s="1">
        <v>24</v>
      </c>
      <c r="B35" s="2">
        <f t="shared" si="0"/>
        <v>1.81</v>
      </c>
      <c r="C35" s="2">
        <f t="shared" si="2"/>
        <v>6.2880000000000038</v>
      </c>
      <c r="D35" s="2">
        <f t="shared" si="1"/>
        <v>6.5519999999999987</v>
      </c>
      <c r="E35" s="3"/>
    </row>
    <row r="36" spans="1:5" x14ac:dyDescent="0.25">
      <c r="A36" s="1">
        <v>25</v>
      </c>
      <c r="B36" s="2">
        <f t="shared" si="0"/>
        <v>1.81</v>
      </c>
      <c r="C36" s="2">
        <f t="shared" si="2"/>
        <v>6.5500000000000043</v>
      </c>
      <c r="D36" s="2">
        <f t="shared" si="1"/>
        <v>6.8249999999999984</v>
      </c>
      <c r="E36" s="3"/>
    </row>
    <row r="37" spans="1:5" x14ac:dyDescent="0.25">
      <c r="A37" s="1">
        <v>26</v>
      </c>
      <c r="B37" s="2">
        <f t="shared" si="0"/>
        <v>1.81</v>
      </c>
      <c r="C37" s="2">
        <f t="shared" si="2"/>
        <v>6.8120000000000047</v>
      </c>
      <c r="D37" s="2">
        <f t="shared" si="1"/>
        <v>7.0979999999999981</v>
      </c>
      <c r="E37" s="3"/>
    </row>
    <row r="38" spans="1:5" x14ac:dyDescent="0.25">
      <c r="A38" s="1">
        <v>27</v>
      </c>
      <c r="B38" s="2">
        <f t="shared" si="0"/>
        <v>1.81</v>
      </c>
      <c r="C38" s="2">
        <f t="shared" si="2"/>
        <v>7.0740000000000052</v>
      </c>
      <c r="D38" s="2">
        <f t="shared" si="1"/>
        <v>7.3709999999999978</v>
      </c>
      <c r="E38" s="3"/>
    </row>
    <row r="39" spans="1:5" x14ac:dyDescent="0.25">
      <c r="A39" s="1">
        <v>28</v>
      </c>
      <c r="B39" s="2">
        <f t="shared" si="0"/>
        <v>1.81</v>
      </c>
      <c r="C39" s="2">
        <f t="shared" si="2"/>
        <v>7.3360000000000056</v>
      </c>
      <c r="D39" s="2">
        <f t="shared" si="1"/>
        <v>7.6439999999999975</v>
      </c>
      <c r="E39" s="3"/>
    </row>
    <row r="40" spans="1:5" x14ac:dyDescent="0.25">
      <c r="A40" s="1">
        <v>29</v>
      </c>
      <c r="B40" s="2">
        <f t="shared" si="0"/>
        <v>1.81</v>
      </c>
      <c r="C40" s="2">
        <f t="shared" si="2"/>
        <v>7.5980000000000061</v>
      </c>
      <c r="D40" s="2">
        <f t="shared" si="1"/>
        <v>7.9169999999999972</v>
      </c>
      <c r="E40" s="3"/>
    </row>
    <row r="41" spans="1:5" x14ac:dyDescent="0.25">
      <c r="A41" s="1">
        <v>30</v>
      </c>
      <c r="B41" s="2">
        <f t="shared" si="0"/>
        <v>1.81</v>
      </c>
      <c r="C41" s="2">
        <f t="shared" si="2"/>
        <v>7.8600000000000065</v>
      </c>
      <c r="D41" s="2">
        <f t="shared" si="1"/>
        <v>8.1899999999999977</v>
      </c>
      <c r="E41" s="3"/>
    </row>
    <row r="42" spans="1:5" x14ac:dyDescent="0.25">
      <c r="A42" s="1">
        <v>31</v>
      </c>
      <c r="B42" s="2">
        <f t="shared" si="0"/>
        <v>1.81</v>
      </c>
      <c r="C42" s="2">
        <f t="shared" si="2"/>
        <v>8.122000000000007</v>
      </c>
      <c r="D42" s="2">
        <f t="shared" si="1"/>
        <v>8.4629999999999974</v>
      </c>
      <c r="E42" s="3"/>
    </row>
    <row r="43" spans="1:5" x14ac:dyDescent="0.25">
      <c r="A43" s="1">
        <v>32</v>
      </c>
      <c r="B43" s="2">
        <f t="shared" si="0"/>
        <v>1.81</v>
      </c>
      <c r="C43" s="2">
        <f t="shared" si="2"/>
        <v>8.3840000000000074</v>
      </c>
      <c r="D43" s="2">
        <f t="shared" si="1"/>
        <v>8.7359999999999971</v>
      </c>
      <c r="E43" s="3"/>
    </row>
    <row r="44" spans="1:5" x14ac:dyDescent="0.25">
      <c r="A44" s="1">
        <v>33</v>
      </c>
      <c r="B44" s="2">
        <f t="shared" si="0"/>
        <v>1.81</v>
      </c>
      <c r="C44" s="2">
        <f t="shared" si="2"/>
        <v>8.6460000000000079</v>
      </c>
      <c r="D44" s="2">
        <f t="shared" si="1"/>
        <v>9.0089999999999968</v>
      </c>
      <c r="E44" s="3"/>
    </row>
    <row r="45" spans="1:5" x14ac:dyDescent="0.25">
      <c r="A45" s="1">
        <v>34</v>
      </c>
      <c r="B45" s="2">
        <f t="shared" si="0"/>
        <v>1.81</v>
      </c>
      <c r="C45" s="2">
        <f t="shared" si="2"/>
        <v>8.9080000000000084</v>
      </c>
      <c r="D45" s="2">
        <f t="shared" si="1"/>
        <v>9.2819999999999965</v>
      </c>
      <c r="E45" s="3"/>
    </row>
    <row r="46" spans="1:5" x14ac:dyDescent="0.25">
      <c r="A46" s="1">
        <v>35</v>
      </c>
      <c r="B46" s="2">
        <f t="shared" si="0"/>
        <v>1.81</v>
      </c>
      <c r="C46" s="2">
        <f>C45+0.262</f>
        <v>9.1700000000000088</v>
      </c>
      <c r="D46" s="2">
        <f t="shared" si="1"/>
        <v>9.5549999999999962</v>
      </c>
      <c r="E46" s="3"/>
    </row>
    <row r="47" spans="1:5" x14ac:dyDescent="0.25">
      <c r="A47" s="1">
        <v>36</v>
      </c>
      <c r="B47" s="2">
        <f t="shared" si="0"/>
        <v>1.81</v>
      </c>
      <c r="C47" s="2">
        <f>C46+0.262</f>
        <v>9.4320000000000093</v>
      </c>
      <c r="D47" s="2">
        <f t="shared" si="1"/>
        <v>9.8279999999999959</v>
      </c>
      <c r="E47" s="3"/>
    </row>
    <row r="48" spans="1:5" x14ac:dyDescent="0.25">
      <c r="A48" s="1">
        <v>37</v>
      </c>
      <c r="B48" s="2">
        <f t="shared" si="0"/>
        <v>1.81</v>
      </c>
      <c r="C48" s="2">
        <f>C47+0.262</f>
        <v>9.6940000000000097</v>
      </c>
      <c r="D48" s="2">
        <f t="shared" si="1"/>
        <v>10.100999999999996</v>
      </c>
      <c r="E48" s="3"/>
    </row>
    <row r="49" spans="1:5" x14ac:dyDescent="0.25">
      <c r="A49" s="1">
        <v>38</v>
      </c>
      <c r="B49" s="2">
        <f t="shared" si="0"/>
        <v>1.81</v>
      </c>
      <c r="C49" s="2">
        <f t="shared" ref="C49:C65" si="3">C48+0.262</f>
        <v>9.9560000000000102</v>
      </c>
      <c r="D49" s="2">
        <f t="shared" si="1"/>
        <v>10.373999999999995</v>
      </c>
      <c r="E49" s="3"/>
    </row>
    <row r="50" spans="1:5" x14ac:dyDescent="0.25">
      <c r="A50" s="1">
        <v>39</v>
      </c>
      <c r="B50" s="2">
        <f t="shared" si="0"/>
        <v>1.81</v>
      </c>
      <c r="C50" s="2">
        <f t="shared" si="3"/>
        <v>10.218000000000011</v>
      </c>
      <c r="D50" s="2">
        <f t="shared" si="1"/>
        <v>10.646999999999995</v>
      </c>
      <c r="E50" s="3"/>
    </row>
    <row r="51" spans="1:5" x14ac:dyDescent="0.25">
      <c r="A51" s="1">
        <v>40</v>
      </c>
      <c r="B51" s="2">
        <f t="shared" si="0"/>
        <v>1.81</v>
      </c>
      <c r="C51" s="2">
        <f t="shared" si="3"/>
        <v>10.480000000000011</v>
      </c>
      <c r="D51" s="2">
        <f t="shared" si="1"/>
        <v>10.919999999999995</v>
      </c>
      <c r="E51" s="3"/>
    </row>
    <row r="52" spans="1:5" x14ac:dyDescent="0.25">
      <c r="A52" s="1">
        <v>41</v>
      </c>
      <c r="B52" s="2">
        <f t="shared" si="0"/>
        <v>1.81</v>
      </c>
      <c r="C52" s="2">
        <f t="shared" si="3"/>
        <v>10.742000000000012</v>
      </c>
      <c r="D52" s="2">
        <f t="shared" si="1"/>
        <v>11.192999999999994</v>
      </c>
      <c r="E52" s="3"/>
    </row>
    <row r="53" spans="1:5" x14ac:dyDescent="0.25">
      <c r="A53" s="1">
        <v>42</v>
      </c>
      <c r="B53" s="2">
        <f t="shared" si="0"/>
        <v>1.81</v>
      </c>
      <c r="C53" s="2">
        <f t="shared" si="3"/>
        <v>11.004000000000012</v>
      </c>
      <c r="D53" s="2">
        <f t="shared" si="1"/>
        <v>11.465999999999994</v>
      </c>
      <c r="E53" s="3"/>
    </row>
    <row r="54" spans="1:5" x14ac:dyDescent="0.25">
      <c r="A54" s="1">
        <v>43</v>
      </c>
      <c r="B54" s="2">
        <f t="shared" si="0"/>
        <v>1.81</v>
      </c>
      <c r="C54" s="2">
        <f t="shared" si="3"/>
        <v>11.266000000000012</v>
      </c>
      <c r="D54" s="2">
        <f t="shared" si="1"/>
        <v>11.738999999999994</v>
      </c>
      <c r="E54" s="3"/>
    </row>
    <row r="55" spans="1:5" x14ac:dyDescent="0.25">
      <c r="A55" s="1">
        <v>44</v>
      </c>
      <c r="B55" s="2">
        <f t="shared" si="0"/>
        <v>1.81</v>
      </c>
      <c r="C55" s="2">
        <f t="shared" si="3"/>
        <v>11.528000000000013</v>
      </c>
      <c r="D55" s="2">
        <f t="shared" si="1"/>
        <v>12.011999999999993</v>
      </c>
      <c r="E55" s="3"/>
    </row>
    <row r="56" spans="1:5" x14ac:dyDescent="0.25">
      <c r="A56" s="1">
        <v>45</v>
      </c>
      <c r="B56" s="2">
        <f t="shared" si="0"/>
        <v>1.81</v>
      </c>
      <c r="C56" s="2">
        <f t="shared" si="3"/>
        <v>11.790000000000013</v>
      </c>
      <c r="D56" s="2">
        <f t="shared" si="1"/>
        <v>12.284999999999993</v>
      </c>
      <c r="E56" s="3"/>
    </row>
    <row r="57" spans="1:5" x14ac:dyDescent="0.25">
      <c r="A57" s="1">
        <v>46</v>
      </c>
      <c r="B57" s="2">
        <f t="shared" si="0"/>
        <v>1.81</v>
      </c>
      <c r="C57" s="2">
        <f t="shared" si="3"/>
        <v>12.052000000000014</v>
      </c>
      <c r="D57" s="2">
        <f t="shared" si="1"/>
        <v>12.557999999999993</v>
      </c>
      <c r="E57" s="3"/>
    </row>
    <row r="58" spans="1:5" x14ac:dyDescent="0.25">
      <c r="A58" s="1">
        <v>47</v>
      </c>
      <c r="B58" s="2">
        <f t="shared" si="0"/>
        <v>1.81</v>
      </c>
      <c r="C58" s="2">
        <f t="shared" si="3"/>
        <v>12.314000000000014</v>
      </c>
      <c r="D58" s="2">
        <f t="shared" si="1"/>
        <v>12.830999999999992</v>
      </c>
      <c r="E58" s="3"/>
    </row>
    <row r="59" spans="1:5" x14ac:dyDescent="0.25">
      <c r="A59" s="1">
        <v>48</v>
      </c>
      <c r="B59" s="2">
        <f t="shared" si="0"/>
        <v>1.81</v>
      </c>
      <c r="C59" s="2">
        <f t="shared" si="3"/>
        <v>12.576000000000015</v>
      </c>
      <c r="D59" s="2">
        <f t="shared" si="1"/>
        <v>13.103999999999992</v>
      </c>
      <c r="E59" s="3"/>
    </row>
    <row r="60" spans="1:5" x14ac:dyDescent="0.25">
      <c r="A60" s="1">
        <v>49</v>
      </c>
      <c r="B60" s="2">
        <f t="shared" si="0"/>
        <v>1.81</v>
      </c>
      <c r="C60" s="2">
        <f t="shared" si="3"/>
        <v>12.838000000000015</v>
      </c>
      <c r="D60" s="2">
        <f t="shared" si="1"/>
        <v>13.376999999999992</v>
      </c>
      <c r="E60" s="3"/>
    </row>
    <row r="61" spans="1:5" x14ac:dyDescent="0.25">
      <c r="A61" s="1">
        <v>50</v>
      </c>
      <c r="B61" s="2">
        <f t="shared" si="0"/>
        <v>1.81</v>
      </c>
      <c r="C61" s="2">
        <f t="shared" si="3"/>
        <v>13.100000000000016</v>
      </c>
      <c r="D61" s="2">
        <f t="shared" si="1"/>
        <v>13.649999999999991</v>
      </c>
      <c r="E61" s="3"/>
    </row>
    <row r="62" spans="1:5" x14ac:dyDescent="0.25">
      <c r="A62" s="1">
        <v>51</v>
      </c>
      <c r="B62" s="2">
        <f t="shared" si="0"/>
        <v>1.81</v>
      </c>
      <c r="C62" s="2">
        <f t="shared" si="3"/>
        <v>13.362000000000016</v>
      </c>
      <c r="D62" s="2">
        <f t="shared" si="1"/>
        <v>13.922999999999991</v>
      </c>
      <c r="E62" s="3"/>
    </row>
    <row r="63" spans="1:5" x14ac:dyDescent="0.25">
      <c r="A63" s="1">
        <v>52</v>
      </c>
      <c r="B63" s="2">
        <f t="shared" si="0"/>
        <v>1.81</v>
      </c>
      <c r="C63" s="2">
        <f t="shared" si="3"/>
        <v>13.624000000000017</v>
      </c>
      <c r="D63" s="2">
        <f t="shared" si="1"/>
        <v>14.195999999999991</v>
      </c>
      <c r="E63" s="3"/>
    </row>
    <row r="64" spans="1:5" x14ac:dyDescent="0.25">
      <c r="A64" s="1">
        <v>53</v>
      </c>
      <c r="B64" s="2">
        <f t="shared" si="0"/>
        <v>1.81</v>
      </c>
      <c r="C64" s="2">
        <f t="shared" si="3"/>
        <v>13.886000000000017</v>
      </c>
      <c r="D64" s="2">
        <f t="shared" si="1"/>
        <v>14.468999999999991</v>
      </c>
      <c r="E64" s="3"/>
    </row>
    <row r="65" spans="1:5" x14ac:dyDescent="0.25">
      <c r="A65" s="1">
        <v>54</v>
      </c>
      <c r="B65" s="2">
        <f t="shared" si="0"/>
        <v>1.81</v>
      </c>
      <c r="C65" s="2">
        <f t="shared" si="3"/>
        <v>14.148000000000017</v>
      </c>
      <c r="D65" s="2">
        <f t="shared" si="1"/>
        <v>14.74199999999999</v>
      </c>
      <c r="E65" s="3"/>
    </row>
    <row r="66" spans="1:5" x14ac:dyDescent="0.25">
      <c r="A66" s="1">
        <v>55</v>
      </c>
      <c r="B66" s="2">
        <f t="shared" si="0"/>
        <v>1.81</v>
      </c>
      <c r="C66" s="2">
        <f>C65+0.262</f>
        <v>14.410000000000018</v>
      </c>
      <c r="D66" s="2">
        <f t="shared" si="1"/>
        <v>15.01499999999999</v>
      </c>
      <c r="E66" s="3"/>
    </row>
    <row r="67" spans="1:5" x14ac:dyDescent="0.25">
      <c r="A67" s="1">
        <v>56</v>
      </c>
      <c r="B67" s="2">
        <f t="shared" si="0"/>
        <v>1.81</v>
      </c>
      <c r="C67" s="2">
        <f>C66+0.262</f>
        <v>14.672000000000018</v>
      </c>
      <c r="D67" s="2">
        <f t="shared" si="1"/>
        <v>15.28799999999999</v>
      </c>
      <c r="E67" s="3"/>
    </row>
    <row r="68" spans="1:5" x14ac:dyDescent="0.25">
      <c r="A68" s="1">
        <v>57</v>
      </c>
      <c r="B68" s="2">
        <f t="shared" si="0"/>
        <v>1.81</v>
      </c>
      <c r="C68" s="2">
        <f>C67+0.262</f>
        <v>14.934000000000019</v>
      </c>
      <c r="D68" s="2">
        <f t="shared" si="1"/>
        <v>15.560999999999989</v>
      </c>
      <c r="E68" s="3"/>
    </row>
    <row r="69" spans="1:5" x14ac:dyDescent="0.25">
      <c r="A69" s="1">
        <v>58</v>
      </c>
      <c r="B69" s="2">
        <f t="shared" si="0"/>
        <v>1.81</v>
      </c>
      <c r="C69" s="2">
        <f t="shared" ref="C69:C78" si="4">C68+0.262</f>
        <v>15.196000000000019</v>
      </c>
      <c r="D69" s="2">
        <f t="shared" si="1"/>
        <v>15.833999999999989</v>
      </c>
      <c r="E69" s="3"/>
    </row>
    <row r="70" spans="1:5" x14ac:dyDescent="0.25">
      <c r="A70" s="1">
        <v>59</v>
      </c>
      <c r="B70" s="2">
        <f t="shared" si="0"/>
        <v>1.81</v>
      </c>
      <c r="C70" s="2">
        <f t="shared" si="4"/>
        <v>15.45800000000002</v>
      </c>
      <c r="D70" s="2">
        <f t="shared" si="1"/>
        <v>16.106999999999989</v>
      </c>
      <c r="E70" s="3"/>
    </row>
    <row r="71" spans="1:5" x14ac:dyDescent="0.25">
      <c r="A71" s="1">
        <v>60</v>
      </c>
      <c r="B71" s="2">
        <f t="shared" si="0"/>
        <v>1.81</v>
      </c>
      <c r="C71" s="2">
        <f t="shared" si="4"/>
        <v>15.72000000000002</v>
      </c>
      <c r="D71" s="2">
        <f t="shared" si="1"/>
        <v>16.379999999999988</v>
      </c>
      <c r="E71" s="3"/>
    </row>
    <row r="72" spans="1:5" x14ac:dyDescent="0.25">
      <c r="A72" s="1">
        <v>61</v>
      </c>
      <c r="B72" s="2">
        <f t="shared" si="0"/>
        <v>1.81</v>
      </c>
      <c r="C72" s="2">
        <f t="shared" si="4"/>
        <v>15.982000000000021</v>
      </c>
      <c r="D72" s="2">
        <f t="shared" si="1"/>
        <v>16.652999999999988</v>
      </c>
      <c r="E72" s="3"/>
    </row>
    <row r="73" spans="1:5" x14ac:dyDescent="0.25">
      <c r="A73" s="1">
        <v>62</v>
      </c>
      <c r="B73" s="2">
        <f t="shared" si="0"/>
        <v>1.81</v>
      </c>
      <c r="C73" s="2">
        <f t="shared" si="4"/>
        <v>16.244000000000021</v>
      </c>
      <c r="D73" s="2">
        <f t="shared" si="1"/>
        <v>16.925999999999988</v>
      </c>
      <c r="E73" s="3"/>
    </row>
    <row r="74" spans="1:5" x14ac:dyDescent="0.25">
      <c r="A74" s="1">
        <v>63</v>
      </c>
      <c r="B74" s="2">
        <f t="shared" si="0"/>
        <v>1.81</v>
      </c>
      <c r="C74" s="2">
        <f t="shared" si="4"/>
        <v>16.506000000000022</v>
      </c>
      <c r="D74" s="2">
        <f t="shared" si="1"/>
        <v>17.198999999999987</v>
      </c>
      <c r="E74" s="3"/>
    </row>
    <row r="75" spans="1:5" x14ac:dyDescent="0.25">
      <c r="A75" s="1">
        <v>64</v>
      </c>
      <c r="B75" s="2">
        <f t="shared" si="0"/>
        <v>1.81</v>
      </c>
      <c r="C75" s="2">
        <f t="shared" si="4"/>
        <v>16.768000000000022</v>
      </c>
      <c r="D75" s="2">
        <f t="shared" si="1"/>
        <v>17.471999999999987</v>
      </c>
      <c r="E75" s="3"/>
    </row>
    <row r="76" spans="1:5" x14ac:dyDescent="0.25">
      <c r="A76" s="1">
        <v>65</v>
      </c>
      <c r="B76" s="2">
        <f t="shared" si="0"/>
        <v>1.81</v>
      </c>
      <c r="C76" s="2">
        <f t="shared" si="4"/>
        <v>17.030000000000022</v>
      </c>
      <c r="D76" s="2">
        <f t="shared" si="1"/>
        <v>17.744999999999987</v>
      </c>
      <c r="E76" s="3"/>
    </row>
    <row r="77" spans="1:5" x14ac:dyDescent="0.25">
      <c r="A77" s="1">
        <v>66</v>
      </c>
      <c r="B77" s="2">
        <f t="shared" ref="B77:B126" si="5">$C$2</f>
        <v>1.81</v>
      </c>
      <c r="C77" s="2">
        <f t="shared" si="4"/>
        <v>17.292000000000023</v>
      </c>
      <c r="D77" s="2">
        <f t="shared" si="1"/>
        <v>18.017999999999986</v>
      </c>
      <c r="E77" s="3"/>
    </row>
    <row r="78" spans="1:5" x14ac:dyDescent="0.25">
      <c r="A78" s="1">
        <v>67</v>
      </c>
      <c r="B78" s="2">
        <f t="shared" si="5"/>
        <v>1.81</v>
      </c>
      <c r="C78" s="2">
        <f t="shared" si="4"/>
        <v>17.554000000000023</v>
      </c>
      <c r="D78" s="2">
        <f t="shared" si="1"/>
        <v>18.290999999999986</v>
      </c>
      <c r="E78" s="3"/>
    </row>
    <row r="79" spans="1:5" x14ac:dyDescent="0.25">
      <c r="A79" s="1">
        <v>68</v>
      </c>
      <c r="B79" s="2">
        <f t="shared" si="5"/>
        <v>1.81</v>
      </c>
      <c r="C79" s="2">
        <f>C78+0.262</f>
        <v>17.816000000000024</v>
      </c>
      <c r="D79" s="2">
        <f t="shared" si="1"/>
        <v>18.563999999999986</v>
      </c>
      <c r="E79" s="3"/>
    </row>
    <row r="80" spans="1:5" x14ac:dyDescent="0.25">
      <c r="A80" s="1">
        <v>69</v>
      </c>
      <c r="B80" s="2">
        <f t="shared" si="5"/>
        <v>1.81</v>
      </c>
      <c r="C80" s="2">
        <f>C79+0.262</f>
        <v>18.078000000000024</v>
      </c>
      <c r="D80" s="2">
        <f t="shared" ref="D80:D126" si="6">D79+0.273</f>
        <v>18.836999999999986</v>
      </c>
      <c r="E80" s="3"/>
    </row>
    <row r="81" spans="1:5" x14ac:dyDescent="0.25">
      <c r="A81" s="1">
        <v>70</v>
      </c>
      <c r="B81" s="2">
        <f t="shared" si="5"/>
        <v>1.81</v>
      </c>
      <c r="C81" s="2">
        <f>C80+0.262</f>
        <v>18.340000000000025</v>
      </c>
      <c r="D81" s="2">
        <f t="shared" si="6"/>
        <v>19.109999999999985</v>
      </c>
      <c r="E81" s="3"/>
    </row>
    <row r="82" spans="1:5" x14ac:dyDescent="0.25">
      <c r="A82" s="1">
        <v>71</v>
      </c>
      <c r="B82" s="2">
        <f t="shared" si="5"/>
        <v>1.81</v>
      </c>
      <c r="C82" s="2">
        <f t="shared" ref="C82:C95" si="7">C81+0.262</f>
        <v>18.602000000000025</v>
      </c>
      <c r="D82" s="2">
        <f t="shared" si="6"/>
        <v>19.382999999999985</v>
      </c>
      <c r="E82" s="3"/>
    </row>
    <row r="83" spans="1:5" x14ac:dyDescent="0.25">
      <c r="A83" s="1">
        <v>72</v>
      </c>
      <c r="B83" s="2">
        <f t="shared" si="5"/>
        <v>1.81</v>
      </c>
      <c r="C83" s="2">
        <f t="shared" si="7"/>
        <v>18.864000000000026</v>
      </c>
      <c r="D83" s="2">
        <f t="shared" si="6"/>
        <v>19.655999999999985</v>
      </c>
      <c r="E83" s="3"/>
    </row>
    <row r="84" spans="1:5" x14ac:dyDescent="0.25">
      <c r="A84" s="1">
        <v>73</v>
      </c>
      <c r="B84" s="2">
        <f t="shared" si="5"/>
        <v>1.81</v>
      </c>
      <c r="C84" s="2">
        <f t="shared" si="7"/>
        <v>19.126000000000026</v>
      </c>
      <c r="D84" s="2">
        <f t="shared" si="6"/>
        <v>19.928999999999984</v>
      </c>
      <c r="E84" s="3"/>
    </row>
    <row r="85" spans="1:5" x14ac:dyDescent="0.25">
      <c r="A85" s="1">
        <v>74</v>
      </c>
      <c r="B85" s="2">
        <f t="shared" si="5"/>
        <v>1.81</v>
      </c>
      <c r="C85" s="2">
        <f t="shared" si="7"/>
        <v>19.388000000000027</v>
      </c>
      <c r="D85" s="2">
        <f t="shared" si="6"/>
        <v>20.201999999999984</v>
      </c>
      <c r="E85" s="3"/>
    </row>
    <row r="86" spans="1:5" x14ac:dyDescent="0.25">
      <c r="A86" s="1">
        <v>75</v>
      </c>
      <c r="B86" s="2">
        <f t="shared" si="5"/>
        <v>1.81</v>
      </c>
      <c r="C86" s="2">
        <f t="shared" si="7"/>
        <v>19.650000000000027</v>
      </c>
      <c r="D86" s="2">
        <f t="shared" si="6"/>
        <v>20.474999999999984</v>
      </c>
      <c r="E86" s="3"/>
    </row>
    <row r="87" spans="1:5" x14ac:dyDescent="0.25">
      <c r="A87" s="1">
        <v>76</v>
      </c>
      <c r="B87" s="2">
        <f t="shared" si="5"/>
        <v>1.81</v>
      </c>
      <c r="C87" s="2">
        <f t="shared" si="7"/>
        <v>19.912000000000027</v>
      </c>
      <c r="D87" s="2">
        <f t="shared" si="6"/>
        <v>20.747999999999983</v>
      </c>
      <c r="E87" s="3"/>
    </row>
    <row r="88" spans="1:5" x14ac:dyDescent="0.25">
      <c r="A88" s="1">
        <v>77</v>
      </c>
      <c r="B88" s="2">
        <f t="shared" si="5"/>
        <v>1.81</v>
      </c>
      <c r="C88" s="2">
        <f t="shared" si="7"/>
        <v>20.174000000000028</v>
      </c>
      <c r="D88" s="2">
        <f t="shared" si="6"/>
        <v>21.020999999999983</v>
      </c>
      <c r="E88" s="3"/>
    </row>
    <row r="89" spans="1:5" x14ac:dyDescent="0.25">
      <c r="A89" s="1">
        <v>78</v>
      </c>
      <c r="B89" s="2">
        <f t="shared" si="5"/>
        <v>1.81</v>
      </c>
      <c r="C89" s="2">
        <f t="shared" si="7"/>
        <v>20.436000000000028</v>
      </c>
      <c r="D89" s="2">
        <f t="shared" si="6"/>
        <v>21.293999999999983</v>
      </c>
      <c r="E89" s="3"/>
    </row>
    <row r="90" spans="1:5" x14ac:dyDescent="0.25">
      <c r="A90" s="1">
        <v>79</v>
      </c>
      <c r="B90" s="2">
        <f t="shared" si="5"/>
        <v>1.81</v>
      </c>
      <c r="C90" s="2">
        <f t="shared" si="7"/>
        <v>20.698000000000029</v>
      </c>
      <c r="D90" s="2">
        <f t="shared" si="6"/>
        <v>21.566999999999982</v>
      </c>
      <c r="E90" s="3"/>
    </row>
    <row r="91" spans="1:5" x14ac:dyDescent="0.25">
      <c r="A91" s="1">
        <v>80</v>
      </c>
      <c r="B91" s="2">
        <f t="shared" si="5"/>
        <v>1.81</v>
      </c>
      <c r="C91" s="2">
        <f t="shared" si="7"/>
        <v>20.960000000000029</v>
      </c>
      <c r="D91" s="2">
        <f t="shared" si="6"/>
        <v>21.839999999999982</v>
      </c>
      <c r="E91" s="3"/>
    </row>
    <row r="92" spans="1:5" x14ac:dyDescent="0.25">
      <c r="A92" s="1">
        <v>81</v>
      </c>
      <c r="B92" s="2">
        <f t="shared" si="5"/>
        <v>1.81</v>
      </c>
      <c r="C92" s="2">
        <f t="shared" si="7"/>
        <v>21.22200000000003</v>
      </c>
      <c r="D92" s="2">
        <f t="shared" si="6"/>
        <v>22.112999999999982</v>
      </c>
      <c r="E92" s="3"/>
    </row>
    <row r="93" spans="1:5" x14ac:dyDescent="0.25">
      <c r="A93" s="1">
        <v>82</v>
      </c>
      <c r="B93" s="2">
        <f t="shared" si="5"/>
        <v>1.81</v>
      </c>
      <c r="C93" s="2">
        <f t="shared" si="7"/>
        <v>21.48400000000003</v>
      </c>
      <c r="D93" s="2">
        <f t="shared" si="6"/>
        <v>22.385999999999981</v>
      </c>
      <c r="E93" s="3"/>
    </row>
    <row r="94" spans="1:5" x14ac:dyDescent="0.25">
      <c r="A94" s="1">
        <v>83</v>
      </c>
      <c r="B94" s="2">
        <f t="shared" si="5"/>
        <v>1.81</v>
      </c>
      <c r="C94" s="2">
        <f t="shared" si="7"/>
        <v>21.746000000000031</v>
      </c>
      <c r="D94" s="2">
        <f t="shared" si="6"/>
        <v>22.658999999999981</v>
      </c>
      <c r="E94" s="3"/>
    </row>
    <row r="95" spans="1:5" x14ac:dyDescent="0.25">
      <c r="A95" s="1">
        <v>84</v>
      </c>
      <c r="B95" s="2">
        <f t="shared" si="5"/>
        <v>1.81</v>
      </c>
      <c r="C95" s="2">
        <f t="shared" si="7"/>
        <v>22.008000000000031</v>
      </c>
      <c r="D95" s="2">
        <f t="shared" si="6"/>
        <v>22.931999999999981</v>
      </c>
      <c r="E95" s="3"/>
    </row>
    <row r="96" spans="1:5" x14ac:dyDescent="0.25">
      <c r="A96" s="1">
        <v>85</v>
      </c>
      <c r="B96" s="2">
        <f t="shared" si="5"/>
        <v>1.81</v>
      </c>
      <c r="C96" s="2">
        <f>C95+0.262</f>
        <v>22.270000000000032</v>
      </c>
      <c r="D96" s="2">
        <f t="shared" si="6"/>
        <v>23.204999999999981</v>
      </c>
      <c r="E96" s="3"/>
    </row>
    <row r="97" spans="1:5" x14ac:dyDescent="0.25">
      <c r="A97" s="1">
        <v>86</v>
      </c>
      <c r="B97" s="2">
        <f t="shared" si="5"/>
        <v>1.81</v>
      </c>
      <c r="C97" s="2">
        <f>C96+0.262</f>
        <v>22.532000000000032</v>
      </c>
      <c r="D97" s="2">
        <f t="shared" si="6"/>
        <v>23.47799999999998</v>
      </c>
      <c r="E97" s="3"/>
    </row>
    <row r="98" spans="1:5" x14ac:dyDescent="0.25">
      <c r="A98" s="1">
        <v>87</v>
      </c>
      <c r="B98" s="2">
        <f t="shared" si="5"/>
        <v>1.81</v>
      </c>
      <c r="C98" s="2">
        <f>C97+0.262</f>
        <v>22.794000000000032</v>
      </c>
      <c r="D98" s="2">
        <f t="shared" si="6"/>
        <v>23.75099999999998</v>
      </c>
      <c r="E98" s="3"/>
    </row>
    <row r="99" spans="1:5" x14ac:dyDescent="0.25">
      <c r="A99" s="1">
        <v>88</v>
      </c>
      <c r="B99" s="2">
        <f t="shared" si="5"/>
        <v>1.81</v>
      </c>
      <c r="C99" s="2">
        <f t="shared" ref="C99:C107" si="8">C98+0.262</f>
        <v>23.056000000000033</v>
      </c>
      <c r="D99" s="2">
        <f t="shared" si="6"/>
        <v>24.02399999999998</v>
      </c>
      <c r="E99" s="3"/>
    </row>
    <row r="100" spans="1:5" x14ac:dyDescent="0.25">
      <c r="A100" s="1">
        <v>89</v>
      </c>
      <c r="B100" s="2">
        <f t="shared" si="5"/>
        <v>1.81</v>
      </c>
      <c r="C100" s="2">
        <f t="shared" si="8"/>
        <v>23.318000000000033</v>
      </c>
      <c r="D100" s="2">
        <f t="shared" si="6"/>
        <v>24.296999999999979</v>
      </c>
      <c r="E100" s="3"/>
    </row>
    <row r="101" spans="1:5" x14ac:dyDescent="0.25">
      <c r="A101" s="1">
        <v>90</v>
      </c>
      <c r="B101" s="2">
        <f t="shared" si="5"/>
        <v>1.81</v>
      </c>
      <c r="C101" s="2">
        <f t="shared" si="8"/>
        <v>23.580000000000034</v>
      </c>
      <c r="D101" s="2">
        <f t="shared" si="6"/>
        <v>24.569999999999979</v>
      </c>
      <c r="E101" s="3"/>
    </row>
    <row r="102" spans="1:5" x14ac:dyDescent="0.25">
      <c r="A102" s="1">
        <v>91</v>
      </c>
      <c r="B102" s="2">
        <f t="shared" si="5"/>
        <v>1.81</v>
      </c>
      <c r="C102" s="2">
        <f t="shared" si="8"/>
        <v>23.842000000000034</v>
      </c>
      <c r="D102" s="2">
        <f t="shared" si="6"/>
        <v>24.842999999999979</v>
      </c>
      <c r="E102" s="3"/>
    </row>
    <row r="103" spans="1:5" x14ac:dyDescent="0.25">
      <c r="A103" s="1">
        <v>92</v>
      </c>
      <c r="B103" s="2">
        <f t="shared" si="5"/>
        <v>1.81</v>
      </c>
      <c r="C103" s="2">
        <f t="shared" si="8"/>
        <v>24.104000000000035</v>
      </c>
      <c r="D103" s="2">
        <f t="shared" si="6"/>
        <v>25.115999999999978</v>
      </c>
      <c r="E103" s="3"/>
    </row>
    <row r="104" spans="1:5" x14ac:dyDescent="0.25">
      <c r="A104" s="1">
        <v>93</v>
      </c>
      <c r="B104" s="2">
        <f t="shared" si="5"/>
        <v>1.81</v>
      </c>
      <c r="C104" s="2">
        <f t="shared" si="8"/>
        <v>24.366000000000035</v>
      </c>
      <c r="D104" s="2">
        <f t="shared" si="6"/>
        <v>25.388999999999978</v>
      </c>
      <c r="E104" s="3"/>
    </row>
    <row r="105" spans="1:5" x14ac:dyDescent="0.25">
      <c r="A105" s="1">
        <v>94</v>
      </c>
      <c r="B105" s="2">
        <f t="shared" si="5"/>
        <v>1.81</v>
      </c>
      <c r="C105" s="2">
        <f t="shared" si="8"/>
        <v>24.628000000000036</v>
      </c>
      <c r="D105" s="2">
        <f t="shared" si="6"/>
        <v>25.661999999999978</v>
      </c>
      <c r="E105" s="3"/>
    </row>
    <row r="106" spans="1:5" x14ac:dyDescent="0.25">
      <c r="A106" s="1">
        <v>95</v>
      </c>
      <c r="B106" s="2">
        <f t="shared" si="5"/>
        <v>1.81</v>
      </c>
      <c r="C106" s="2">
        <f t="shared" si="8"/>
        <v>24.890000000000036</v>
      </c>
      <c r="D106" s="2">
        <f t="shared" si="6"/>
        <v>25.934999999999977</v>
      </c>
      <c r="E106" s="3"/>
    </row>
    <row r="107" spans="1:5" x14ac:dyDescent="0.25">
      <c r="A107" s="1">
        <v>96</v>
      </c>
      <c r="B107" s="2">
        <f t="shared" si="5"/>
        <v>1.81</v>
      </c>
      <c r="C107" s="2">
        <f t="shared" si="8"/>
        <v>25.152000000000037</v>
      </c>
      <c r="D107" s="2">
        <f t="shared" si="6"/>
        <v>26.207999999999977</v>
      </c>
      <c r="E107" s="3"/>
    </row>
    <row r="108" spans="1:5" x14ac:dyDescent="0.25">
      <c r="A108" s="1">
        <v>97</v>
      </c>
      <c r="B108" s="2">
        <f t="shared" si="5"/>
        <v>1.81</v>
      </c>
      <c r="C108" s="2">
        <f>C107+0.262</f>
        <v>25.414000000000037</v>
      </c>
      <c r="D108" s="2">
        <f t="shared" si="6"/>
        <v>26.480999999999977</v>
      </c>
      <c r="E108" s="3"/>
    </row>
    <row r="109" spans="1:5" x14ac:dyDescent="0.25">
      <c r="A109" s="1">
        <v>98</v>
      </c>
      <c r="B109" s="2">
        <f t="shared" si="5"/>
        <v>1.81</v>
      </c>
      <c r="C109" s="2">
        <f>C108+0.262</f>
        <v>25.676000000000037</v>
      </c>
      <c r="D109" s="2">
        <f t="shared" si="6"/>
        <v>26.753999999999976</v>
      </c>
      <c r="E109" s="3"/>
    </row>
    <row r="110" spans="1:5" x14ac:dyDescent="0.25">
      <c r="A110" s="1">
        <v>99</v>
      </c>
      <c r="B110" s="2">
        <f t="shared" si="5"/>
        <v>1.81</v>
      </c>
      <c r="C110" s="2">
        <f>C109+0.262</f>
        <v>25.938000000000038</v>
      </c>
      <c r="D110" s="2">
        <f t="shared" si="6"/>
        <v>27.026999999999976</v>
      </c>
      <c r="E110" s="3"/>
    </row>
    <row r="111" spans="1:5" x14ac:dyDescent="0.25">
      <c r="A111" s="1">
        <v>100</v>
      </c>
      <c r="B111" s="2">
        <f t="shared" si="5"/>
        <v>1.81</v>
      </c>
      <c r="C111" s="2">
        <f t="shared" ref="C111:C119" si="9">C110+0.262</f>
        <v>26.200000000000038</v>
      </c>
      <c r="D111" s="2">
        <f t="shared" si="6"/>
        <v>27.299999999999976</v>
      </c>
      <c r="E111" s="3"/>
    </row>
    <row r="112" spans="1:5" x14ac:dyDescent="0.25">
      <c r="A112" s="1">
        <v>101</v>
      </c>
      <c r="B112" s="2">
        <f t="shared" si="5"/>
        <v>1.81</v>
      </c>
      <c r="C112" s="2">
        <f t="shared" si="9"/>
        <v>26.462000000000039</v>
      </c>
      <c r="D112" s="2">
        <f t="shared" si="6"/>
        <v>27.572999999999976</v>
      </c>
      <c r="E112" s="3"/>
    </row>
    <row r="113" spans="1:5" x14ac:dyDescent="0.25">
      <c r="A113" s="1">
        <v>102</v>
      </c>
      <c r="B113" s="2">
        <f t="shared" si="5"/>
        <v>1.81</v>
      </c>
      <c r="C113" s="2">
        <f t="shared" si="9"/>
        <v>26.724000000000039</v>
      </c>
      <c r="D113" s="2">
        <f t="shared" si="6"/>
        <v>27.845999999999975</v>
      </c>
      <c r="E113" s="3"/>
    </row>
    <row r="114" spans="1:5" x14ac:dyDescent="0.25">
      <c r="A114" s="1">
        <v>103</v>
      </c>
      <c r="B114" s="2">
        <f t="shared" si="5"/>
        <v>1.81</v>
      </c>
      <c r="C114" s="2">
        <f t="shared" si="9"/>
        <v>26.98600000000004</v>
      </c>
      <c r="D114" s="2">
        <f t="shared" si="6"/>
        <v>28.118999999999975</v>
      </c>
      <c r="E114" s="3"/>
    </row>
    <row r="115" spans="1:5" x14ac:dyDescent="0.25">
      <c r="A115" s="1">
        <v>104</v>
      </c>
      <c r="B115" s="2">
        <f t="shared" si="5"/>
        <v>1.81</v>
      </c>
      <c r="C115" s="2">
        <f t="shared" si="9"/>
        <v>27.24800000000004</v>
      </c>
      <c r="D115" s="2">
        <f t="shared" si="6"/>
        <v>28.391999999999975</v>
      </c>
      <c r="E115" s="3"/>
    </row>
    <row r="116" spans="1:5" x14ac:dyDescent="0.25">
      <c r="A116" s="1">
        <v>105</v>
      </c>
      <c r="B116" s="2">
        <f t="shared" si="5"/>
        <v>1.81</v>
      </c>
      <c r="C116" s="2">
        <f t="shared" si="9"/>
        <v>27.510000000000041</v>
      </c>
      <c r="D116" s="2">
        <f t="shared" si="6"/>
        <v>28.664999999999974</v>
      </c>
      <c r="E116" s="3"/>
    </row>
    <row r="117" spans="1:5" x14ac:dyDescent="0.25">
      <c r="A117" s="1">
        <v>106</v>
      </c>
      <c r="B117" s="2">
        <f t="shared" si="5"/>
        <v>1.81</v>
      </c>
      <c r="C117" s="2">
        <f t="shared" si="9"/>
        <v>27.772000000000041</v>
      </c>
      <c r="D117" s="2">
        <f t="shared" si="6"/>
        <v>28.937999999999974</v>
      </c>
      <c r="E117" s="3"/>
    </row>
    <row r="118" spans="1:5" x14ac:dyDescent="0.25">
      <c r="A118" s="1">
        <v>107</v>
      </c>
      <c r="B118" s="2">
        <f t="shared" si="5"/>
        <v>1.81</v>
      </c>
      <c r="C118" s="2">
        <f t="shared" si="9"/>
        <v>28.034000000000042</v>
      </c>
      <c r="D118" s="2">
        <f t="shared" si="6"/>
        <v>29.210999999999974</v>
      </c>
      <c r="E118" s="3"/>
    </row>
    <row r="119" spans="1:5" x14ac:dyDescent="0.25">
      <c r="A119" s="1">
        <v>108</v>
      </c>
      <c r="B119" s="2">
        <f t="shared" si="5"/>
        <v>1.81</v>
      </c>
      <c r="C119" s="2">
        <f t="shared" si="9"/>
        <v>28.296000000000042</v>
      </c>
      <c r="D119" s="2">
        <f t="shared" si="6"/>
        <v>29.483999999999973</v>
      </c>
      <c r="E119" s="3"/>
    </row>
    <row r="120" spans="1:5" x14ac:dyDescent="0.25">
      <c r="A120" s="1">
        <v>109</v>
      </c>
      <c r="B120" s="2">
        <f t="shared" si="5"/>
        <v>1.81</v>
      </c>
      <c r="C120" s="2">
        <f>C119+0.262</f>
        <v>28.558000000000042</v>
      </c>
      <c r="D120" s="2">
        <f t="shared" si="6"/>
        <v>29.756999999999973</v>
      </c>
      <c r="E120" s="3"/>
    </row>
    <row r="121" spans="1:5" x14ac:dyDescent="0.25">
      <c r="A121" s="1">
        <v>110</v>
      </c>
      <c r="B121" s="2">
        <f t="shared" si="5"/>
        <v>1.81</v>
      </c>
      <c r="C121" s="2">
        <f>C120+0.262</f>
        <v>28.820000000000043</v>
      </c>
      <c r="D121" s="14">
        <f t="shared" si="6"/>
        <v>30.029999999999973</v>
      </c>
      <c r="E121" s="3"/>
    </row>
    <row r="122" spans="1:5" x14ac:dyDescent="0.25">
      <c r="A122" s="1">
        <v>111</v>
      </c>
      <c r="B122" s="2">
        <f t="shared" si="5"/>
        <v>1.81</v>
      </c>
      <c r="C122" s="2">
        <f>C121+0.262</f>
        <v>29.082000000000043</v>
      </c>
      <c r="D122" s="2">
        <f t="shared" si="6"/>
        <v>30.302999999999972</v>
      </c>
      <c r="E122" s="3"/>
    </row>
    <row r="123" spans="1:5" x14ac:dyDescent="0.25">
      <c r="A123" s="1">
        <v>112</v>
      </c>
      <c r="B123" s="2">
        <f t="shared" si="5"/>
        <v>1.81</v>
      </c>
      <c r="C123" s="2">
        <f t="shared" ref="C123:C125" si="10">C122+0.262</f>
        <v>29.344000000000044</v>
      </c>
      <c r="D123" s="2">
        <f t="shared" si="6"/>
        <v>30.575999999999972</v>
      </c>
      <c r="E123" s="3"/>
    </row>
    <row r="124" spans="1:5" x14ac:dyDescent="0.25">
      <c r="A124" s="1">
        <v>113</v>
      </c>
      <c r="B124" s="2">
        <f t="shared" si="5"/>
        <v>1.81</v>
      </c>
      <c r="C124" s="2">
        <f t="shared" si="10"/>
        <v>29.606000000000044</v>
      </c>
      <c r="D124" s="2">
        <f t="shared" si="6"/>
        <v>30.848999999999972</v>
      </c>
      <c r="E124" s="3"/>
    </row>
    <row r="125" spans="1:5" x14ac:dyDescent="0.25">
      <c r="A125" s="1">
        <v>114</v>
      </c>
      <c r="B125" s="2">
        <f t="shared" si="5"/>
        <v>1.81</v>
      </c>
      <c r="C125" s="2">
        <f t="shared" si="10"/>
        <v>29.868000000000045</v>
      </c>
      <c r="D125" s="2">
        <f t="shared" si="6"/>
        <v>31.121999999999971</v>
      </c>
      <c r="E125" s="3"/>
    </row>
    <row r="126" spans="1:5" x14ac:dyDescent="0.25">
      <c r="A126" s="4">
        <v>115</v>
      </c>
      <c r="B126" s="5">
        <f t="shared" si="5"/>
        <v>1.81</v>
      </c>
      <c r="C126" s="6">
        <f>C125+0.262</f>
        <v>30.130000000000045</v>
      </c>
      <c r="D126" s="5">
        <f t="shared" si="6"/>
        <v>31.394999999999971</v>
      </c>
      <c r="E126" s="7"/>
    </row>
  </sheetData>
  <mergeCells count="2">
    <mergeCell ref="A10:E10"/>
    <mergeCell ref="A1:F1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jlm1461</cp:lastModifiedBy>
  <dcterms:created xsi:type="dcterms:W3CDTF">2016-12-06T06:51:18Z</dcterms:created>
  <dcterms:modified xsi:type="dcterms:W3CDTF">2016-12-07T22:40:04Z</dcterms:modified>
</cp:coreProperties>
</file>