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2202"/>
  <workbookPr autoCompressPictures="0"/>
  <bookViews>
    <workbookView xWindow="0" yWindow="0" windowWidth="27700" windowHeight="1208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6" i="1"/>
  <c r="H8" i="1"/>
  <c r="H10" i="1"/>
  <c r="H12" i="1"/>
  <c r="H14" i="1"/>
  <c r="H16" i="1"/>
  <c r="G17" i="1"/>
  <c r="J4" i="1"/>
  <c r="J6" i="1"/>
  <c r="J8" i="1"/>
  <c r="J10" i="1"/>
  <c r="J12" i="1"/>
  <c r="J14" i="1"/>
  <c r="J16" i="1"/>
  <c r="I17" i="1"/>
  <c r="N4" i="1"/>
  <c r="N6" i="1"/>
  <c r="N8" i="1"/>
  <c r="N10" i="1"/>
  <c r="N12" i="1"/>
  <c r="N14" i="1"/>
  <c r="N16" i="1"/>
  <c r="M17" i="1"/>
  <c r="P4" i="1"/>
  <c r="P6" i="1"/>
  <c r="P8" i="1"/>
  <c r="P10" i="1"/>
  <c r="P12" i="1"/>
  <c r="P14" i="1"/>
  <c r="P16" i="1"/>
  <c r="O17" i="1"/>
  <c r="R4" i="1"/>
  <c r="R6" i="1"/>
  <c r="R8" i="1"/>
  <c r="R10" i="1"/>
  <c r="R12" i="1"/>
  <c r="R14" i="1"/>
  <c r="R16" i="1"/>
  <c r="Q17" i="1"/>
  <c r="D4" i="1"/>
  <c r="D6" i="1"/>
  <c r="D8" i="1"/>
  <c r="D10" i="1"/>
  <c r="D12" i="1"/>
  <c r="D14" i="1"/>
  <c r="D16" i="1"/>
  <c r="C17" i="1"/>
  <c r="L4" i="1"/>
  <c r="L6" i="1"/>
  <c r="L8" i="1"/>
  <c r="L10" i="1"/>
  <c r="L12" i="1"/>
  <c r="L14" i="1"/>
  <c r="L16" i="1"/>
  <c r="K17" i="1"/>
  <c r="F4" i="1"/>
  <c r="F6" i="1"/>
  <c r="F8" i="1"/>
  <c r="F10" i="1"/>
  <c r="F12" i="1"/>
  <c r="F14" i="1"/>
  <c r="F16" i="1"/>
  <c r="E17" i="1"/>
</calcChain>
</file>

<file path=xl/sharedStrings.xml><?xml version="1.0" encoding="utf-8"?>
<sst xmlns="http://schemas.openxmlformats.org/spreadsheetml/2006/main" count="20" uniqueCount="20">
  <si>
    <t>CRITERIA</t>
  </si>
  <si>
    <t>COST</t>
  </si>
  <si>
    <t>DURABILITY</t>
  </si>
  <si>
    <t>EASE OF MAINTENANCE</t>
  </si>
  <si>
    <t>SAFETY</t>
  </si>
  <si>
    <t>ECO-FRIENDLY</t>
  </si>
  <si>
    <t>ACCESIBILITY</t>
  </si>
  <si>
    <t>VISUAL AESTHETICS</t>
  </si>
  <si>
    <t>WEIGHT</t>
  </si>
  <si>
    <t>TOTAL</t>
  </si>
  <si>
    <t>THE GARDEN OF MULCH</t>
  </si>
  <si>
    <t>A PASS THROUGH THE GRASS</t>
  </si>
  <si>
    <t>EDIBLE GARDEN</t>
  </si>
  <si>
    <t>XERISCAPED RECTANGLE</t>
  </si>
  <si>
    <t>XERISCAPED PLANTERS</t>
  </si>
  <si>
    <t>IRRIGATED FLOWER BED PLANTERS</t>
  </si>
  <si>
    <t>GREENERY IS SCENERY</t>
  </si>
  <si>
    <t>ROCKY</t>
  </si>
  <si>
    <t>(0-10 HIGH)</t>
  </si>
  <si>
    <t>ALTERNATIVE SOLUTIONS (0-30 HIGH)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</si>
</sst>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zoomScale="60" zoomScaleNormal="60" zoomScalePageLayoutView="60" workbookViewId="0">
      <selection activeCell="K21" sqref="K21"/>
    </sheetView>
  </sheetViews>
  <sheetFormatPr baseColWidth="10" defaultColWidth="8.83203125" defaultRowHeight="14" x14ac:dyDescent="0"/>
  <cols>
    <col min="1" max="1" width="27.5" bestFit="1" customWidth="1"/>
    <col min="2" max="2" width="12.6640625" customWidth="1"/>
    <col min="3" max="12" width="19.5" customWidth="1"/>
    <col min="13" max="14" width="21.6640625" customWidth="1"/>
    <col min="15" max="18" width="19.5" customWidth="1"/>
  </cols>
  <sheetData>
    <row r="1" spans="1:18" ht="28.5" customHeight="1">
      <c r="A1" s="1"/>
      <c r="B1" s="4" t="s">
        <v>8</v>
      </c>
      <c r="C1" s="13" t="s">
        <v>19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</row>
    <row r="2" spans="1:18" ht="28.5" customHeight="1">
      <c r="A2" s="2" t="s">
        <v>0</v>
      </c>
      <c r="B2" s="3" t="s">
        <v>18</v>
      </c>
      <c r="C2" s="10" t="s">
        <v>10</v>
      </c>
      <c r="D2" s="10"/>
      <c r="E2" s="10" t="s">
        <v>11</v>
      </c>
      <c r="F2" s="10"/>
      <c r="G2" s="10" t="s">
        <v>12</v>
      </c>
      <c r="H2" s="10"/>
      <c r="I2" s="10" t="s">
        <v>13</v>
      </c>
      <c r="J2" s="10"/>
      <c r="K2" s="10" t="s">
        <v>14</v>
      </c>
      <c r="L2" s="10"/>
      <c r="M2" s="10" t="s">
        <v>15</v>
      </c>
      <c r="N2" s="10"/>
      <c r="O2" s="10" t="s">
        <v>16</v>
      </c>
      <c r="P2" s="10"/>
      <c r="Q2" s="10" t="s">
        <v>17</v>
      </c>
      <c r="R2" s="10"/>
    </row>
    <row r="3" spans="1:18" ht="28.5" customHeight="1">
      <c r="A3" s="15" t="s">
        <v>1</v>
      </c>
      <c r="B3" s="17">
        <v>3</v>
      </c>
      <c r="C3" s="8">
        <v>20</v>
      </c>
      <c r="D3" s="5"/>
      <c r="E3" s="8">
        <v>20</v>
      </c>
      <c r="F3" s="5"/>
      <c r="G3" s="8">
        <v>17</v>
      </c>
      <c r="H3" s="5"/>
      <c r="I3" s="8">
        <v>15</v>
      </c>
      <c r="J3" s="5"/>
      <c r="K3" s="8">
        <v>14</v>
      </c>
      <c r="L3" s="5"/>
      <c r="M3" s="8">
        <v>15</v>
      </c>
      <c r="N3" s="5"/>
      <c r="O3" s="8">
        <v>15</v>
      </c>
      <c r="P3" s="5"/>
      <c r="Q3" s="8">
        <v>19</v>
      </c>
      <c r="R3" s="5"/>
    </row>
    <row r="4" spans="1:18" ht="28.5" customHeight="1">
      <c r="A4" s="16"/>
      <c r="B4" s="18"/>
      <c r="C4" s="6"/>
      <c r="D4" s="7">
        <f>B3*C3</f>
        <v>60</v>
      </c>
      <c r="E4" s="6"/>
      <c r="F4" s="7">
        <f>B3*E3</f>
        <v>60</v>
      </c>
      <c r="G4" s="6"/>
      <c r="H4" s="7">
        <f>B3*G3</f>
        <v>51</v>
      </c>
      <c r="I4" s="6"/>
      <c r="J4" s="7">
        <f>B3*I3</f>
        <v>45</v>
      </c>
      <c r="K4" s="6"/>
      <c r="L4" s="7">
        <f>B3*K3</f>
        <v>42</v>
      </c>
      <c r="M4" s="6"/>
      <c r="N4" s="7">
        <f>B3*M3</f>
        <v>45</v>
      </c>
      <c r="O4" s="6"/>
      <c r="P4" s="7">
        <f>B3*O3</f>
        <v>45</v>
      </c>
      <c r="Q4" s="6"/>
      <c r="R4" s="7">
        <f>B3*Q3</f>
        <v>57</v>
      </c>
    </row>
    <row r="5" spans="1:18" ht="28.5" customHeight="1">
      <c r="A5" s="15" t="s">
        <v>2</v>
      </c>
      <c r="B5" s="17">
        <v>8</v>
      </c>
      <c r="C5" s="8">
        <v>27</v>
      </c>
      <c r="D5" s="5"/>
      <c r="E5" s="8">
        <v>22</v>
      </c>
      <c r="F5" s="5"/>
      <c r="G5" s="8">
        <v>20</v>
      </c>
      <c r="H5" s="5"/>
      <c r="I5" s="8">
        <v>20</v>
      </c>
      <c r="J5" s="5"/>
      <c r="K5" s="8">
        <v>16</v>
      </c>
      <c r="L5" s="5"/>
      <c r="M5" s="8">
        <v>17</v>
      </c>
      <c r="N5" s="5"/>
      <c r="O5" s="8">
        <v>18</v>
      </c>
      <c r="P5" s="5"/>
      <c r="Q5" s="8">
        <v>18</v>
      </c>
      <c r="R5" s="5"/>
    </row>
    <row r="6" spans="1:18" ht="28.5" customHeight="1">
      <c r="A6" s="16"/>
      <c r="B6" s="18"/>
      <c r="C6" s="6"/>
      <c r="D6" s="7">
        <f>B5*C5</f>
        <v>216</v>
      </c>
      <c r="E6" s="6"/>
      <c r="F6" s="7">
        <f>B5*E5</f>
        <v>176</v>
      </c>
      <c r="G6" s="6"/>
      <c r="H6" s="7">
        <f>B5*G5</f>
        <v>160</v>
      </c>
      <c r="I6" s="6"/>
      <c r="J6" s="7">
        <f>B5*I5</f>
        <v>160</v>
      </c>
      <c r="K6" s="6"/>
      <c r="L6" s="7">
        <f>B5*K5</f>
        <v>128</v>
      </c>
      <c r="M6" s="6"/>
      <c r="N6" s="7">
        <f>B5*M5</f>
        <v>136</v>
      </c>
      <c r="O6" s="6"/>
      <c r="P6" s="7">
        <f>B5*O5</f>
        <v>144</v>
      </c>
      <c r="Q6" s="6"/>
      <c r="R6" s="7">
        <f>B5*Q5</f>
        <v>144</v>
      </c>
    </row>
    <row r="7" spans="1:18" ht="28.5" customHeight="1">
      <c r="A7" s="15" t="s">
        <v>3</v>
      </c>
      <c r="B7" s="17">
        <v>6</v>
      </c>
      <c r="C7" s="8">
        <v>30</v>
      </c>
      <c r="D7" s="5"/>
      <c r="E7" s="8">
        <v>20</v>
      </c>
      <c r="F7" s="5"/>
      <c r="G7" s="8">
        <v>15</v>
      </c>
      <c r="H7" s="5"/>
      <c r="I7" s="8">
        <v>23</v>
      </c>
      <c r="J7" s="5"/>
      <c r="K7" s="8">
        <v>18</v>
      </c>
      <c r="L7" s="5"/>
      <c r="M7" s="8">
        <v>15</v>
      </c>
      <c r="N7" s="5"/>
      <c r="O7" s="8">
        <v>15</v>
      </c>
      <c r="P7" s="5"/>
      <c r="Q7" s="8">
        <v>17</v>
      </c>
      <c r="R7" s="5"/>
    </row>
    <row r="8" spans="1:18" ht="28.5" customHeight="1">
      <c r="A8" s="16"/>
      <c r="B8" s="18"/>
      <c r="C8" s="6"/>
      <c r="D8" s="7">
        <f>B7*C7</f>
        <v>180</v>
      </c>
      <c r="E8" s="6"/>
      <c r="F8" s="7">
        <f>B7*E7</f>
        <v>120</v>
      </c>
      <c r="G8" s="6"/>
      <c r="H8" s="7">
        <f>B7*G7</f>
        <v>90</v>
      </c>
      <c r="I8" s="6"/>
      <c r="J8" s="7">
        <f>B7*I7</f>
        <v>138</v>
      </c>
      <c r="K8" s="6"/>
      <c r="L8" s="7">
        <f>B7*K7</f>
        <v>108</v>
      </c>
      <c r="M8" s="6"/>
      <c r="N8" s="7">
        <f>B7*M7</f>
        <v>90</v>
      </c>
      <c r="O8" s="6"/>
      <c r="P8" s="7">
        <f>B7*O7</f>
        <v>90</v>
      </c>
      <c r="Q8" s="9"/>
      <c r="R8" s="7">
        <f>B7*Q7</f>
        <v>102</v>
      </c>
    </row>
    <row r="9" spans="1:18" ht="28.5" customHeight="1">
      <c r="A9" s="15" t="s">
        <v>4</v>
      </c>
      <c r="B9" s="17">
        <v>6</v>
      </c>
      <c r="C9" s="8">
        <v>25</v>
      </c>
      <c r="D9" s="5"/>
      <c r="E9" s="8">
        <v>20</v>
      </c>
      <c r="F9" s="5"/>
      <c r="G9" s="8">
        <v>19</v>
      </c>
      <c r="H9" s="5"/>
      <c r="I9" s="8">
        <v>19</v>
      </c>
      <c r="J9" s="5"/>
      <c r="K9" s="8">
        <v>20</v>
      </c>
      <c r="L9" s="5"/>
      <c r="M9" s="8">
        <v>20</v>
      </c>
      <c r="N9" s="5"/>
      <c r="O9" s="8">
        <v>16</v>
      </c>
      <c r="P9" s="5"/>
      <c r="Q9" s="8">
        <v>16</v>
      </c>
      <c r="R9" s="5"/>
    </row>
    <row r="10" spans="1:18" ht="28.5" customHeight="1">
      <c r="A10" s="16"/>
      <c r="B10" s="18"/>
      <c r="C10" s="6"/>
      <c r="D10" s="7">
        <f>B9*C9</f>
        <v>150</v>
      </c>
      <c r="E10" s="6"/>
      <c r="F10" s="7">
        <f>B9*E9</f>
        <v>120</v>
      </c>
      <c r="G10" s="6"/>
      <c r="H10" s="7">
        <f>B9*G9</f>
        <v>114</v>
      </c>
      <c r="I10" s="6"/>
      <c r="J10" s="7">
        <f>B9*I9</f>
        <v>114</v>
      </c>
      <c r="K10" s="6"/>
      <c r="L10" s="7">
        <f>B9*K9</f>
        <v>120</v>
      </c>
      <c r="M10" s="6"/>
      <c r="N10" s="7">
        <f>B9*M9</f>
        <v>120</v>
      </c>
      <c r="O10" s="6"/>
      <c r="P10" s="7">
        <f>B9*O9</f>
        <v>96</v>
      </c>
      <c r="Q10" s="6"/>
      <c r="R10" s="7">
        <f>B9*Q9</f>
        <v>96</v>
      </c>
    </row>
    <row r="11" spans="1:18" ht="28.5" customHeight="1">
      <c r="A11" s="15" t="s">
        <v>5</v>
      </c>
      <c r="B11" s="17">
        <v>8</v>
      </c>
      <c r="C11" s="8">
        <v>15</v>
      </c>
      <c r="D11" s="5"/>
      <c r="E11" s="8">
        <v>15</v>
      </c>
      <c r="F11" s="5"/>
      <c r="G11" s="8">
        <v>20</v>
      </c>
      <c r="H11" s="5"/>
      <c r="I11" s="8">
        <v>26</v>
      </c>
      <c r="J11" s="5"/>
      <c r="K11" s="8">
        <v>25</v>
      </c>
      <c r="L11" s="5"/>
      <c r="M11" s="8">
        <v>16</v>
      </c>
      <c r="N11" s="5"/>
      <c r="O11" s="8">
        <v>17</v>
      </c>
      <c r="P11" s="5"/>
      <c r="Q11" s="8">
        <v>25</v>
      </c>
      <c r="R11" s="5"/>
    </row>
    <row r="12" spans="1:18" ht="28.5" customHeight="1">
      <c r="A12" s="16"/>
      <c r="B12" s="18"/>
      <c r="C12" s="6"/>
      <c r="D12" s="7">
        <f>B11*C11</f>
        <v>120</v>
      </c>
      <c r="E12" s="6"/>
      <c r="F12" s="7">
        <f>B11*E11</f>
        <v>120</v>
      </c>
      <c r="G12" s="6"/>
      <c r="H12" s="7">
        <f>B11*G11</f>
        <v>160</v>
      </c>
      <c r="I12" s="6"/>
      <c r="J12" s="7">
        <f>B11*I11</f>
        <v>208</v>
      </c>
      <c r="K12" s="6"/>
      <c r="L12" s="7">
        <f>B11*K11</f>
        <v>200</v>
      </c>
      <c r="M12" s="6"/>
      <c r="N12" s="7">
        <f>B11*M11</f>
        <v>128</v>
      </c>
      <c r="O12" s="6"/>
      <c r="P12" s="7">
        <f>B11*O11</f>
        <v>136</v>
      </c>
      <c r="Q12" s="6"/>
      <c r="R12" s="7">
        <f>B11*Q11</f>
        <v>200</v>
      </c>
    </row>
    <row r="13" spans="1:18" ht="28.5" customHeight="1">
      <c r="A13" s="15" t="s">
        <v>6</v>
      </c>
      <c r="B13" s="17">
        <v>6</v>
      </c>
      <c r="C13" s="8">
        <v>20</v>
      </c>
      <c r="D13" s="5"/>
      <c r="E13" s="8">
        <v>10</v>
      </c>
      <c r="F13" s="5"/>
      <c r="G13" s="8">
        <v>18</v>
      </c>
      <c r="H13" s="5"/>
      <c r="I13" s="8">
        <v>19</v>
      </c>
      <c r="J13" s="5"/>
      <c r="K13" s="8">
        <v>19</v>
      </c>
      <c r="L13" s="5"/>
      <c r="M13" s="8">
        <v>18</v>
      </c>
      <c r="N13" s="5"/>
      <c r="O13" s="8">
        <v>16</v>
      </c>
      <c r="P13" s="5"/>
      <c r="Q13" s="8">
        <v>16</v>
      </c>
      <c r="R13" s="5"/>
    </row>
    <row r="14" spans="1:18" ht="28.5" customHeight="1">
      <c r="A14" s="16"/>
      <c r="B14" s="18"/>
      <c r="C14" s="6"/>
      <c r="D14" s="7">
        <f>B13*C13</f>
        <v>120</v>
      </c>
      <c r="E14" s="6"/>
      <c r="F14" s="7">
        <f>B13*E13</f>
        <v>60</v>
      </c>
      <c r="G14" s="6"/>
      <c r="H14" s="7">
        <f>B13*G13</f>
        <v>108</v>
      </c>
      <c r="I14" s="6"/>
      <c r="J14" s="7">
        <f>B13*I13</f>
        <v>114</v>
      </c>
      <c r="K14" s="6"/>
      <c r="L14" s="7">
        <f>B13*K13</f>
        <v>114</v>
      </c>
      <c r="M14" s="6"/>
      <c r="N14" s="7">
        <f>B13*M13</f>
        <v>108</v>
      </c>
      <c r="O14" s="6"/>
      <c r="P14" s="7">
        <f>B13*O13</f>
        <v>96</v>
      </c>
      <c r="Q14" s="6"/>
      <c r="R14" s="7">
        <f>B13*Q13</f>
        <v>96</v>
      </c>
    </row>
    <row r="15" spans="1:18" ht="28.5" customHeight="1">
      <c r="A15" s="15" t="s">
        <v>7</v>
      </c>
      <c r="B15" s="17">
        <v>7</v>
      </c>
      <c r="C15" s="8">
        <v>8</v>
      </c>
      <c r="D15" s="5"/>
      <c r="E15" s="8">
        <v>15</v>
      </c>
      <c r="F15" s="5"/>
      <c r="G15" s="8">
        <v>23</v>
      </c>
      <c r="H15" s="5"/>
      <c r="I15" s="8">
        <v>19</v>
      </c>
      <c r="J15" s="5"/>
      <c r="K15" s="8">
        <v>24</v>
      </c>
      <c r="L15" s="5"/>
      <c r="M15" s="8">
        <v>23</v>
      </c>
      <c r="N15" s="5"/>
      <c r="O15" s="8">
        <v>20</v>
      </c>
      <c r="P15" s="5"/>
      <c r="Q15" s="8">
        <v>20</v>
      </c>
      <c r="R15" s="5"/>
    </row>
    <row r="16" spans="1:18" ht="28.5" customHeight="1">
      <c r="A16" s="16"/>
      <c r="B16" s="18"/>
      <c r="C16" s="6"/>
      <c r="D16" s="7">
        <f>B15*C15</f>
        <v>56</v>
      </c>
      <c r="E16" s="6"/>
      <c r="F16" s="7">
        <f>B15*E15</f>
        <v>105</v>
      </c>
      <c r="G16" s="6"/>
      <c r="H16" s="7">
        <f>B15*G15</f>
        <v>161</v>
      </c>
      <c r="I16" s="6"/>
      <c r="J16" s="7">
        <f>B15*I15</f>
        <v>133</v>
      </c>
      <c r="K16" s="6"/>
      <c r="L16" s="7">
        <f>B15*K15</f>
        <v>168</v>
      </c>
      <c r="M16" s="6"/>
      <c r="N16" s="7">
        <f>B15*M15</f>
        <v>161</v>
      </c>
      <c r="O16" s="6"/>
      <c r="P16" s="7">
        <f>B15*O15</f>
        <v>140</v>
      </c>
      <c r="Q16" s="6"/>
      <c r="R16" s="7">
        <f>B15*Q15</f>
        <v>140</v>
      </c>
    </row>
    <row r="17" spans="1:18" ht="28.5" customHeight="1">
      <c r="A17" s="11" t="s">
        <v>9</v>
      </c>
      <c r="B17" s="12"/>
      <c r="C17" s="19">
        <f>SUM(D4,D6,D8,D10,D12,D14,D16)</f>
        <v>902</v>
      </c>
      <c r="D17" s="20"/>
      <c r="E17" s="19">
        <f>SUM(F4,F6,F8,F10,F12,F14,F16)</f>
        <v>761</v>
      </c>
      <c r="F17" s="20"/>
      <c r="G17" s="19">
        <f t="shared" ref="G17" si="0">SUM(H4,H6,H8,H10,H12,H14,H16)</f>
        <v>844</v>
      </c>
      <c r="H17" s="20"/>
      <c r="I17" s="19">
        <f t="shared" ref="I17" si="1">SUM(J4,J6,J8,J10,J12,J14,J16)</f>
        <v>912</v>
      </c>
      <c r="J17" s="20"/>
      <c r="K17" s="19">
        <f t="shared" ref="K17" si="2">SUM(L4,L6,L8,L10,L12,L14,L16)</f>
        <v>880</v>
      </c>
      <c r="L17" s="20"/>
      <c r="M17" s="19">
        <f t="shared" ref="M17" si="3">SUM(N4,N6,N8,N10,N12,N14,N16)</f>
        <v>788</v>
      </c>
      <c r="N17" s="20"/>
      <c r="O17" s="19">
        <f t="shared" ref="O17" si="4">SUM(P4,P6,P8,P10,P12,P14,P16)</f>
        <v>747</v>
      </c>
      <c r="P17" s="20"/>
      <c r="Q17" s="19">
        <f t="shared" ref="Q17" si="5">SUM(R4,R6,R8,R10,R12,R14,R16)</f>
        <v>835</v>
      </c>
      <c r="R17" s="20"/>
    </row>
  </sheetData>
  <mergeCells count="32">
    <mergeCell ref="Q17:R17"/>
    <mergeCell ref="C17:D17"/>
    <mergeCell ref="E17:F17"/>
    <mergeCell ref="G17:H17"/>
    <mergeCell ref="I17:J17"/>
    <mergeCell ref="K17:L17"/>
    <mergeCell ref="M17:N17"/>
    <mergeCell ref="O17:P17"/>
    <mergeCell ref="A13:A14"/>
    <mergeCell ref="B13:B14"/>
    <mergeCell ref="B7:B8"/>
    <mergeCell ref="B9:B10"/>
    <mergeCell ref="B11:B12"/>
    <mergeCell ref="A7:A8"/>
    <mergeCell ref="A9:A10"/>
    <mergeCell ref="A11:A12"/>
    <mergeCell ref="O2:P2"/>
    <mergeCell ref="Q2:R2"/>
    <mergeCell ref="A17:B17"/>
    <mergeCell ref="C1:R1"/>
    <mergeCell ref="C2:D2"/>
    <mergeCell ref="E2:F2"/>
    <mergeCell ref="G2:H2"/>
    <mergeCell ref="I2:J2"/>
    <mergeCell ref="K2:L2"/>
    <mergeCell ref="M2:N2"/>
    <mergeCell ref="A15:A16"/>
    <mergeCell ref="B15:B16"/>
    <mergeCell ref="A3:A4"/>
    <mergeCell ref="B3:B4"/>
    <mergeCell ref="A5:A6"/>
    <mergeCell ref="B5:B6"/>
  </mergeCells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 wilkins</dc:creator>
  <cp:lastModifiedBy>Bryce Scriven</cp:lastModifiedBy>
  <dcterms:created xsi:type="dcterms:W3CDTF">2017-03-10T01:29:36Z</dcterms:created>
  <dcterms:modified xsi:type="dcterms:W3CDTF">2017-03-11T06:21:51Z</dcterms:modified>
</cp:coreProperties>
</file>